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MindaugasS\Desktop\New folder\"/>
    </mc:Choice>
  </mc:AlternateContent>
  <bookViews>
    <workbookView xWindow="0" yWindow="0" windowWidth="23040" windowHeight="9084"/>
  </bookViews>
  <sheets>
    <sheet name="Forma 1" sheetId="1" r:id="rId1"/>
  </sheets>
  <definedNames>
    <definedName name="SIS011b_D_APSKAICIUOTASILUMOSVIENANARE" localSheetId="0">'Forma 1'!$B$139</definedName>
    <definedName name="SIS011b_D_APSKAICIUOTASILUMOSVIENANARE">'Forma 1'!$B$139</definedName>
    <definedName name="SIS011b_D_ApskaiciuotasKainosPokytis" localSheetId="0">'Forma 1'!$B$144</definedName>
    <definedName name="SIS011b_D_ApskaiciuotasKainosPokytis">'Forma 1'!$B$144</definedName>
    <definedName name="SIS011b_D_Faktas" localSheetId="0">'Forma 1'!$E$8</definedName>
    <definedName name="SIS011b_D_Faktas">'Forma 1'!$E$8</definedName>
    <definedName name="SIS011b_D_GaliojantiSilumosVienanare" localSheetId="0">'Forma 1'!$B$143</definedName>
    <definedName name="SIS011b_D_GaliojantiSilumosVienanare">'Forma 1'!$B$143</definedName>
    <definedName name="SIS011b_D_GalutineSilumosVienanare" localSheetId="0">'Forma 1'!$B$141</definedName>
    <definedName name="SIS011b_D_GalutineSilumosVienanare">'Forma 1'!$B$141</definedName>
    <definedName name="SIS011b_D_GalutineSilumosVienanare2" localSheetId="0">'Forma 1'!$B$142</definedName>
    <definedName name="SIS011b_D_GalutineSilumosVienanare2">'Forma 1'!$B$142</definedName>
    <definedName name="SIS011b_D_KintamojiKainosDalis" localSheetId="0">'Forma 1'!$B$121</definedName>
    <definedName name="SIS011b_D_KintamojiKainosDalis">'Forma 1'!$B$121</definedName>
    <definedName name="SIS011b_D_KintamojiKainosDalis2" localSheetId="0">'Forma 1'!$B$128</definedName>
    <definedName name="SIS011b_D_KintamojiKainosDalis2">'Forma 1'!$B$128</definedName>
    <definedName name="SIS011b_D_KuroRusysNaudojamos" localSheetId="0">'Forma 1'!$B$14</definedName>
    <definedName name="SIS011b_D_KuroRusysNaudojamos">'Forma 1'!$B$14</definedName>
    <definedName name="SIS011b_D_KuroZaliavosPirkimo" localSheetId="0">'Forma 1'!$B$16</definedName>
    <definedName name="SIS011b_D_KuroZaliavosPirkimo">'Forma 1'!$B$16</definedName>
    <definedName name="SIS011b_D_KuroZaliavosPirkimo10" localSheetId="0">'Forma 1'!$B$52</definedName>
    <definedName name="SIS011b_D_KuroZaliavosPirkimo10">'Forma 1'!$B$52</definedName>
    <definedName name="SIS011b_D_KuroZaliavosPirkimo11" localSheetId="0">'Forma 1'!$B$56</definedName>
    <definedName name="SIS011b_D_KuroZaliavosPirkimo11">'Forma 1'!$B$56</definedName>
    <definedName name="SIS011b_D_KuroZaliavosPirkimo12" localSheetId="0">'Forma 1'!$B$60</definedName>
    <definedName name="SIS011b_D_KuroZaliavosPirkimo12">'Forma 1'!$B$60</definedName>
    <definedName name="SIS011b_D_KuroZaliavosPirkimo13" localSheetId="0">'Forma 1'!$B$64</definedName>
    <definedName name="SIS011b_D_KuroZaliavosPirkimo13">'Forma 1'!$B$64</definedName>
    <definedName name="SIS011b_D_KuroZaliavosPirkimo14" localSheetId="0">'Forma 1'!$B$68</definedName>
    <definedName name="SIS011b_D_KuroZaliavosPirkimo14">'Forma 1'!$B$68</definedName>
    <definedName name="SIS011b_D_KuroZaliavosPirkimo15" localSheetId="0">'Forma 1'!$B$72</definedName>
    <definedName name="SIS011b_D_KuroZaliavosPirkimo15">'Forma 1'!$B$72</definedName>
    <definedName name="SIS011b_D_KuroZaliavosPirkimo16" localSheetId="0">'Forma 1'!$B$76</definedName>
    <definedName name="SIS011b_D_KuroZaliavosPirkimo16">'Forma 1'!$B$76</definedName>
    <definedName name="SIS011b_D_KuroZaliavosPirkimo17" localSheetId="0">'Forma 1'!$B$80</definedName>
    <definedName name="SIS011b_D_KuroZaliavosPirkimo17">'Forma 1'!$B$80</definedName>
    <definedName name="SIS011b_D_KuroZaliavosPirkimo18" localSheetId="0">'Forma 1'!$B$84</definedName>
    <definedName name="SIS011b_D_KuroZaliavosPirkimo18">'Forma 1'!$B$84</definedName>
    <definedName name="SIS011b_D_KuroZaliavosPirkimo19" localSheetId="0">'Forma 1'!$B$88</definedName>
    <definedName name="SIS011b_D_KuroZaliavosPirkimo19">'Forma 1'!$B$88</definedName>
    <definedName name="SIS011b_D_KuroZaliavosPirkimo2" localSheetId="0">'Forma 1'!$B$20</definedName>
    <definedName name="SIS011b_D_KuroZaliavosPirkimo2">'Forma 1'!$B$20</definedName>
    <definedName name="SIS011b_D_KuroZaliavosPirkimo20" localSheetId="0">'Forma 1'!$B$92</definedName>
    <definedName name="SIS011b_D_KuroZaliavosPirkimo20">'Forma 1'!$B$92</definedName>
    <definedName name="SIS011b_D_KuroZaliavosPirkimo3" localSheetId="0">'Forma 1'!$B$24</definedName>
    <definedName name="SIS011b_D_KuroZaliavosPirkimo3">'Forma 1'!$B$24</definedName>
    <definedName name="SIS011b_D_KuroZaliavosPirkimo4" localSheetId="0">'Forma 1'!$B$28</definedName>
    <definedName name="SIS011b_D_KuroZaliavosPirkimo4">'Forma 1'!$B$28</definedName>
    <definedName name="SIS011b_D_KuroZaliavosPirkimo5" localSheetId="0">'Forma 1'!$B$32</definedName>
    <definedName name="SIS011b_D_KuroZaliavosPirkimo5">'Forma 1'!$B$32</definedName>
    <definedName name="SIS011b_D_KuroZaliavosPirkimo6" localSheetId="0">'Forma 1'!$B$36</definedName>
    <definedName name="SIS011b_D_KuroZaliavosPirkimo6">'Forma 1'!$B$36</definedName>
    <definedName name="SIS011b_D_KuroZaliavosPirkimo7" localSheetId="0">'Forma 1'!$B$40</definedName>
    <definedName name="SIS011b_D_KuroZaliavosPirkimo7">'Forma 1'!$B$40</definedName>
    <definedName name="SIS011b_D_KuroZaliavosPirkimo8" localSheetId="0">'Forma 1'!$B$44</definedName>
    <definedName name="SIS011b_D_KuroZaliavosPirkimo8">'Forma 1'!$B$44</definedName>
    <definedName name="SIS011b_D_KuroZaliavosPirkimo9" localSheetId="0">'Forma 1'!$B$48</definedName>
    <definedName name="SIS011b_D_KuroZaliavosPirkimo9">'Forma 1'!$B$48</definedName>
    <definedName name="SIS011b_D_NepriklausomasSilumosGamintojas" localSheetId="0">'Forma 1'!$B$96</definedName>
    <definedName name="SIS011b_D_NepriklausomasSilumosGamintojas">'Forma 1'!$B$96</definedName>
    <definedName name="SIS011b_D_NepriklausomasSilumosGamintojas10" localSheetId="0">'Forma 1'!$B$114</definedName>
    <definedName name="SIS011b_D_NepriklausomasSilumosGamintojas10">'Forma 1'!$B$114</definedName>
    <definedName name="SIS011b_D_NepriklausomasSilumosGamintojas11" localSheetId="0">'Forma 1'!$B$163</definedName>
    <definedName name="SIS011b_D_NepriklausomasSilumosGamintojas11">'Forma 1'!$B$163</definedName>
    <definedName name="SIS011b_D_NepriklausomasSilumosGamintojas12" localSheetId="0">'Forma 1'!$B$164</definedName>
    <definedName name="SIS011b_D_NepriklausomasSilumosGamintojas12">'Forma 1'!$B$164</definedName>
    <definedName name="SIS011b_D_NepriklausomasSilumosGamintojas13" localSheetId="0">'Forma 1'!$B$165</definedName>
    <definedName name="SIS011b_D_NepriklausomasSilumosGamintojas13">'Forma 1'!$B$165</definedName>
    <definedName name="SIS011b_D_NepriklausomasSilumosGamintojas14" localSheetId="0">'Forma 1'!$B$166</definedName>
    <definedName name="SIS011b_D_NepriklausomasSilumosGamintojas14">'Forma 1'!$B$166</definedName>
    <definedName name="SIS011b_D_NepriklausomasSilumosGamintojas15" localSheetId="0">'Forma 1'!$B$167</definedName>
    <definedName name="SIS011b_D_NepriklausomasSilumosGamintojas15">'Forma 1'!$B$167</definedName>
    <definedName name="SIS011b_D_NepriklausomasSilumosGamintojas16" localSheetId="0">'Forma 1'!$B$168</definedName>
    <definedName name="SIS011b_D_NepriklausomasSilumosGamintojas16">'Forma 1'!$B$168</definedName>
    <definedName name="SIS011b_D_NepriklausomasSilumosGamintojas17" localSheetId="0">'Forma 1'!$B$169</definedName>
    <definedName name="SIS011b_D_NepriklausomasSilumosGamintojas17">'Forma 1'!$B$169</definedName>
    <definedName name="SIS011b_D_NepriklausomasSilumosGamintojas18" localSheetId="0">'Forma 1'!$B$170</definedName>
    <definedName name="SIS011b_D_NepriklausomasSilumosGamintojas18">'Forma 1'!$B$170</definedName>
    <definedName name="SIS011b_D_NepriklausomasSilumosGamintojas19" localSheetId="0">'Forma 1'!$B$171</definedName>
    <definedName name="SIS011b_D_NepriklausomasSilumosGamintojas19">'Forma 1'!$B$171</definedName>
    <definedName name="SIS011b_D_NepriklausomasSilumosGamintojas2" localSheetId="0">'Forma 1'!$B$98</definedName>
    <definedName name="SIS011b_D_NepriklausomasSilumosGamintojas2">'Forma 1'!$B$98</definedName>
    <definedName name="SIS011b_D_NepriklausomasSilumosGamintojas20" localSheetId="0">'Forma 1'!$B$172</definedName>
    <definedName name="SIS011b_D_NepriklausomasSilumosGamintojas20">'Forma 1'!$B$172</definedName>
    <definedName name="SIS011b_D_NepriklausomasSilumosGamintojas3" localSheetId="0">'Forma 1'!$B$100</definedName>
    <definedName name="SIS011b_D_NepriklausomasSilumosGamintojas3">'Forma 1'!$B$100</definedName>
    <definedName name="SIS011b_D_NepriklausomasSilumosGamintojas4" localSheetId="0">'Forma 1'!$B$102</definedName>
    <definedName name="SIS011b_D_NepriklausomasSilumosGamintojas4">'Forma 1'!$B$102</definedName>
    <definedName name="SIS011b_D_NepriklausomasSilumosGamintojas5" localSheetId="0">'Forma 1'!$B$104</definedName>
    <definedName name="SIS011b_D_NepriklausomasSilumosGamintojas5">'Forma 1'!$B$104</definedName>
    <definedName name="SIS011b_D_NepriklausomasSilumosGamintojas6" localSheetId="0">'Forma 1'!$B$106</definedName>
    <definedName name="SIS011b_D_NepriklausomasSilumosGamintojas6">'Forma 1'!$B$106</definedName>
    <definedName name="SIS011b_D_NepriklausomasSilumosGamintojas7" localSheetId="0">'Forma 1'!$B$108</definedName>
    <definedName name="SIS011b_D_NepriklausomasSilumosGamintojas7">'Forma 1'!$B$108</definedName>
    <definedName name="SIS011b_D_NepriklausomasSilumosGamintojas8" localSheetId="0">'Forma 1'!$B$110</definedName>
    <definedName name="SIS011b_D_NepriklausomasSilumosGamintojas8">'Forma 1'!$B$110</definedName>
    <definedName name="SIS011b_D_NepriklausomasSilumosGamintojas9" localSheetId="0">'Forma 1'!$B$112</definedName>
    <definedName name="SIS011b_D_NepriklausomasSilumosGamintojas9">'Forma 1'!$B$112</definedName>
    <definedName name="SIS011b_D_PAPILDOMADEDAMOJI" localSheetId="0">'Forma 1'!$B$133</definedName>
    <definedName name="SIS011b_D_PAPILDOMADEDAMOJI">'Forma 1'!$B$133</definedName>
    <definedName name="SIS011b_D_PapildomaDedamojiDel" localSheetId="0">'Forma 1'!$B$138</definedName>
    <definedName name="SIS011b_D_PapildomaDedamojiDel">'Forma 1'!$B$138</definedName>
    <definedName name="SIS011b_D_PapildomaKuroIr" localSheetId="0">'Forma 1'!$B$134</definedName>
    <definedName name="SIS011b_D_PapildomaKuroIr">'Forma 1'!$B$134</definedName>
    <definedName name="SIS011b_D_PapildomosDedamosiosDel" localSheetId="0">'Forma 1'!$B$136</definedName>
    <definedName name="SIS011b_D_PapildomosDedamosiosDel">'Forma 1'!$B$136</definedName>
    <definedName name="SIS011b_D_PapildomosDedamosiosDel2" localSheetId="0">'Forma 1'!$B$137</definedName>
    <definedName name="SIS011b_D_PapildomosDedamosiosDel2">'Forma 1'!$B$137</definedName>
    <definedName name="SIS011b_D_PapildomosDedamosiosKoregavimas" localSheetId="0">'Forma 1'!$B$135</definedName>
    <definedName name="SIS011b_D_PapildomosDedamosiosKoregavimas">'Forma 1'!$B$135</definedName>
    <definedName name="SIS011b_D_PastoviojiKainosDalis" localSheetId="0">'Forma 1'!$B$120</definedName>
    <definedName name="SIS011b_D_PastoviojiKainosDalis">'Forma 1'!$B$120</definedName>
    <definedName name="SIS011b_D_PastoviojiKainosDalis2" localSheetId="0">'Forma 1'!$B$127</definedName>
    <definedName name="SIS011b_D_PastoviojiKainosDalis2">'Forma 1'!$B$127</definedName>
    <definedName name="SIS011b_D_PatiektosITinkla" localSheetId="0">'Forma 1'!$B$116</definedName>
    <definedName name="SIS011b_D_PatiektosITinkla">'Forma 1'!$B$116</definedName>
    <definedName name="SIS011b_D_PatiektosITinkla2" localSheetId="0">'Forma 1'!$B$119</definedName>
    <definedName name="SIS011b_D_PatiektosITinkla2">'Forma 1'!$B$119</definedName>
    <definedName name="SIS011b_D_PirktosSilumosKaina" localSheetId="0">'Forma 1'!$B$95</definedName>
    <definedName name="SIS011b_D_PirktosSilumosKaina">'Forma 1'!$B$95</definedName>
    <definedName name="SIS011b_D_PirktosSilumosKaina10" localSheetId="0">'Forma 1'!$B$113</definedName>
    <definedName name="SIS011b_D_PirktosSilumosKaina10">'Forma 1'!$B$113</definedName>
    <definedName name="SIS011b_D_PirktosSilumosKaina11" localSheetId="0">'Forma 1'!$B$115</definedName>
    <definedName name="SIS011b_D_PirktosSilumosKaina11">'Forma 1'!$B$115</definedName>
    <definedName name="SIS011b_D_PirktosSilumosKaina2" localSheetId="0">'Forma 1'!$B$97</definedName>
    <definedName name="SIS011b_D_PirktosSilumosKaina2">'Forma 1'!$B$97</definedName>
    <definedName name="SIS011b_D_PirktosSilumosKaina3" localSheetId="0">'Forma 1'!$B$99</definedName>
    <definedName name="SIS011b_D_PirktosSilumosKaina3">'Forma 1'!$B$99</definedName>
    <definedName name="SIS011b_D_PirktosSilumosKaina4" localSheetId="0">'Forma 1'!$B$101</definedName>
    <definedName name="SIS011b_D_PirktosSilumosKaina4">'Forma 1'!$B$101</definedName>
    <definedName name="SIS011b_D_PirktosSilumosKaina5" localSheetId="0">'Forma 1'!$B$103</definedName>
    <definedName name="SIS011b_D_PirktosSilumosKaina5">'Forma 1'!$B$103</definedName>
    <definedName name="SIS011b_D_PirktosSilumosKaina6" localSheetId="0">'Forma 1'!$B$105</definedName>
    <definedName name="SIS011b_D_PirktosSilumosKaina6">'Forma 1'!$B$105</definedName>
    <definedName name="SIS011b_D_PirktosSilumosKaina7" localSheetId="0">'Forma 1'!$B$107</definedName>
    <definedName name="SIS011b_D_PirktosSilumosKaina7">'Forma 1'!$B$107</definedName>
    <definedName name="SIS011b_D_PirktosSilumosKaina8" localSheetId="0">'Forma 1'!$B$109</definedName>
    <definedName name="SIS011b_D_PirktosSilumosKaina8">'Forma 1'!$B$109</definedName>
    <definedName name="SIS011b_D_PirktosSilumosKaina9" localSheetId="0">'Forma 1'!$B$111</definedName>
    <definedName name="SIS011b_D_PirktosSilumosKaina9">'Forma 1'!$B$111</definedName>
    <definedName name="SIS011b_D_PraejusiMenesiFaktiskai" localSheetId="0">'Forma 1'!$B$154</definedName>
    <definedName name="SIS011b_D_PraejusiMenesiFaktiskai">'Forma 1'!$B$154</definedName>
    <definedName name="SIS011b_D_PraejusiMenesiFaktiskai2" localSheetId="0">'Forma 1'!$B$162</definedName>
    <definedName name="SIS011b_D_PraejusiMenesiFaktiskai2">'Forma 1'!$B$162</definedName>
    <definedName name="SIS011b_D_PraejusiMenesiFaktiskaiITinkla" localSheetId="0">'Forma 1'!$B$146</definedName>
    <definedName name="SIS011b_D_PraejusiMenesiFaktiskaiITinkla">'Forma 1'!$B$146</definedName>
    <definedName name="SIS011b_D_PraejusiMenesiSavuose" localSheetId="0">'Forma 1'!$B$145</definedName>
    <definedName name="SIS011b_D_PraejusiMenesiSavuose">'Forma 1'!$B$145</definedName>
    <definedName name="SIS011b_D_Rodiklis" localSheetId="0">'Forma 1'!$D$8</definedName>
    <definedName name="SIS011b_D_Rodiklis">'Forma 1'!$D$8</definedName>
    <definedName name="SIS011b_D_RusisNr1" localSheetId="0">'Forma 1'!$B$15</definedName>
    <definedName name="SIS011b_D_RusisNr1">'Forma 1'!$B$15</definedName>
    <definedName name="SIS011b_D_RusisNr10" localSheetId="0">'Forma 1'!$B$51</definedName>
    <definedName name="SIS011b_D_RusisNr10">'Forma 1'!$B$51</definedName>
    <definedName name="SIS011b_D_RusisNr11" localSheetId="0">'Forma 1'!$B$55</definedName>
    <definedName name="SIS011b_D_RusisNr11">'Forma 1'!$B$55</definedName>
    <definedName name="SIS011b_D_RusisNr12" localSheetId="0">'Forma 1'!$B$59</definedName>
    <definedName name="SIS011b_D_RusisNr12">'Forma 1'!$B$59</definedName>
    <definedName name="SIS011b_D_RusisNr13" localSheetId="0">'Forma 1'!$B$63</definedName>
    <definedName name="SIS011b_D_RusisNr13">'Forma 1'!$B$63</definedName>
    <definedName name="SIS011b_D_RusisNr14" localSheetId="0">'Forma 1'!$B$67</definedName>
    <definedName name="SIS011b_D_RusisNr14">'Forma 1'!$B$67</definedName>
    <definedName name="SIS011b_D_RusisNr15" localSheetId="0">'Forma 1'!$B$71</definedName>
    <definedName name="SIS011b_D_RusisNr15">'Forma 1'!$B$71</definedName>
    <definedName name="SIS011b_D_RusisNr16" localSheetId="0">'Forma 1'!$B$75</definedName>
    <definedName name="SIS011b_D_RusisNr16">'Forma 1'!$B$75</definedName>
    <definedName name="SIS011b_D_RusisNr17" localSheetId="0">'Forma 1'!$B$79</definedName>
    <definedName name="SIS011b_D_RusisNr17">'Forma 1'!$B$79</definedName>
    <definedName name="SIS011b_D_RusisNr18" localSheetId="0">'Forma 1'!$B$83</definedName>
    <definedName name="SIS011b_D_RusisNr18">'Forma 1'!$B$83</definedName>
    <definedName name="SIS011b_D_RusisNr19" localSheetId="0">'Forma 1'!$B$87</definedName>
    <definedName name="SIS011b_D_RusisNr19">'Forma 1'!$B$87</definedName>
    <definedName name="SIS011b_D_RusisNr2" localSheetId="0">'Forma 1'!$B$19</definedName>
    <definedName name="SIS011b_D_RusisNr2">'Forma 1'!$B$19</definedName>
    <definedName name="SIS011b_D_RusisNr20" localSheetId="0">'Forma 1'!$B$91</definedName>
    <definedName name="SIS011b_D_RusisNr20">'Forma 1'!$B$91</definedName>
    <definedName name="SIS011b_D_RusisNr3" localSheetId="0">'Forma 1'!$B$23</definedName>
    <definedName name="SIS011b_D_RusisNr3">'Forma 1'!$B$23</definedName>
    <definedName name="SIS011b_D_RusisNr4" localSheetId="0">'Forma 1'!$B$27</definedName>
    <definedName name="SIS011b_D_RusisNr4">'Forma 1'!$B$27</definedName>
    <definedName name="SIS011b_D_RusisNr5" localSheetId="0">'Forma 1'!$B$31</definedName>
    <definedName name="SIS011b_D_RusisNr5">'Forma 1'!$B$31</definedName>
    <definedName name="SIS011b_D_RusisNr6" localSheetId="0">'Forma 1'!$B$35</definedName>
    <definedName name="SIS011b_D_RusisNr6">'Forma 1'!$B$35</definedName>
    <definedName name="SIS011b_D_RusisNr7" localSheetId="0">'Forma 1'!$B$39</definedName>
    <definedName name="SIS011b_D_RusisNr7">'Forma 1'!$B$39</definedName>
    <definedName name="SIS011b_D_RusisNr8" localSheetId="0">'Forma 1'!$B$43</definedName>
    <definedName name="SIS011b_D_RusisNr8">'Forma 1'!$B$43</definedName>
    <definedName name="SIS011b_D_RusisNr9" localSheetId="0">'Forma 1'!$B$47</definedName>
    <definedName name="SIS011b_D_RusisNr9">'Forma 1'!$B$47</definedName>
    <definedName name="SIS011b_D_Savivaldybeivardinti" localSheetId="0">'Forma 1'!$B$147</definedName>
    <definedName name="SIS011b_D_Savivaldybeivardinti">'Forma 1'!$B$147</definedName>
    <definedName name="SIS011b_D_Savivaldybeivardinti10" localSheetId="0">'Forma 1'!$B$157</definedName>
    <definedName name="SIS011b_D_Savivaldybeivardinti10">'Forma 1'!$B$157</definedName>
    <definedName name="SIS011b_D_Savivaldybeivardinti11" localSheetId="0">'Forma 1'!$B$158</definedName>
    <definedName name="SIS011b_D_Savivaldybeivardinti11">'Forma 1'!$B$158</definedName>
    <definedName name="SIS011b_D_Savivaldybeivardinti12" localSheetId="0">'Forma 1'!$B$159</definedName>
    <definedName name="SIS011b_D_Savivaldybeivardinti12">'Forma 1'!$B$159</definedName>
    <definedName name="SIS011b_D_Savivaldybeivardinti13" localSheetId="0">'Forma 1'!$B$160</definedName>
    <definedName name="SIS011b_D_Savivaldybeivardinti13">'Forma 1'!$B$160</definedName>
    <definedName name="SIS011b_D_Savivaldybeivardinti14" localSheetId="0">'Forma 1'!$B$161</definedName>
    <definedName name="SIS011b_D_Savivaldybeivardinti14">'Forma 1'!$B$161</definedName>
    <definedName name="SIS011b_D_Savivaldybeivardinti2" localSheetId="0">'Forma 1'!$B$148</definedName>
    <definedName name="SIS011b_D_Savivaldybeivardinti2">'Forma 1'!$B$148</definedName>
    <definedName name="SIS011b_D_Savivaldybeivardinti3" localSheetId="0">'Forma 1'!$B$149</definedName>
    <definedName name="SIS011b_D_Savivaldybeivardinti3">'Forma 1'!$B$149</definedName>
    <definedName name="SIS011b_D_Savivaldybeivardinti4" localSheetId="0">'Forma 1'!$B$150</definedName>
    <definedName name="SIS011b_D_Savivaldybeivardinti4">'Forma 1'!$B$150</definedName>
    <definedName name="SIS011b_D_Savivaldybeivardinti5" localSheetId="0">'Forma 1'!$B$151</definedName>
    <definedName name="SIS011b_D_Savivaldybeivardinti5">'Forma 1'!$B$151</definedName>
    <definedName name="SIS011b_D_Savivaldybeivardinti6" localSheetId="0">'Forma 1'!$B$152</definedName>
    <definedName name="SIS011b_D_Savivaldybeivardinti6">'Forma 1'!$B$152</definedName>
    <definedName name="SIS011b_D_Savivaldybeivardinti7" localSheetId="0">'Forma 1'!$B$153</definedName>
    <definedName name="SIS011b_D_Savivaldybeivardinti7">'Forma 1'!$B$153</definedName>
    <definedName name="SIS011b_D_Savivaldybeivardinti8" localSheetId="0">'Forma 1'!$B$155</definedName>
    <definedName name="SIS011b_D_Savivaldybeivardinti8">'Forma 1'!$B$155</definedName>
    <definedName name="SIS011b_D_Savivaldybeivardinti9" localSheetId="0">'Forma 1'!$B$156</definedName>
    <definedName name="SIS011b_D_Savivaldybeivardinti9">'Forma 1'!$B$156</definedName>
    <definedName name="SIS011b_D_SILUMOSGAMYBOSKAINOS" localSheetId="0">'Forma 1'!$B$10</definedName>
    <definedName name="SIS011b_D_SILUMOSGAMYBOSKAINOS">'Forma 1'!$B$10</definedName>
    <definedName name="SIS011b_D_SilumosGamybosSavo" localSheetId="0">'Forma 1'!$B$11</definedName>
    <definedName name="SIS011b_D_SilumosGamybosSavo">'Forma 1'!$B$11</definedName>
    <definedName name="SIS011b_D_SilumosGamybosSavo1" localSheetId="0">'Forma 1'!$B$12</definedName>
    <definedName name="SIS011b_D_SilumosGamybosSavo1">'Forma 1'!$B$12</definedName>
    <definedName name="SIS011b_D_SilumosGamybosSavo2" localSheetId="0">'Forma 1'!$B$13</definedName>
    <definedName name="SIS011b_D_SilumosGamybosSavo2">'Forma 1'!$B$13</definedName>
    <definedName name="SIS011b_D_SilumosKainosSkaiciavimui" localSheetId="0">'Forma 1'!$B$18</definedName>
    <definedName name="SIS011b_D_SilumosKainosSkaiciavimui">'Forma 1'!$B$18</definedName>
    <definedName name="SIS011b_D_SilumosKainosSkaiciavimui10" localSheetId="0">'Forma 1'!$B$54</definedName>
    <definedName name="SIS011b_D_SilumosKainosSkaiciavimui10">'Forma 1'!$B$54</definedName>
    <definedName name="SIS011b_D_SilumosKainosSkaiciavimui11" localSheetId="0">'Forma 1'!$B$58</definedName>
    <definedName name="SIS011b_D_SilumosKainosSkaiciavimui11">'Forma 1'!$B$58</definedName>
    <definedName name="SIS011b_D_SilumosKainosSkaiciavimui12" localSheetId="0">'Forma 1'!$B$62</definedName>
    <definedName name="SIS011b_D_SilumosKainosSkaiciavimui12">'Forma 1'!$B$62</definedName>
    <definedName name="SIS011b_D_SilumosKainosSkaiciavimui13" localSheetId="0">'Forma 1'!$B$66</definedName>
    <definedName name="SIS011b_D_SilumosKainosSkaiciavimui13">'Forma 1'!$B$66</definedName>
    <definedName name="SIS011b_D_SilumosKainosSkaiciavimui14" localSheetId="0">'Forma 1'!$B$70</definedName>
    <definedName name="SIS011b_D_SilumosKainosSkaiciavimui14">'Forma 1'!$B$70</definedName>
    <definedName name="SIS011b_D_SilumosKainosSkaiciavimui15" localSheetId="0">'Forma 1'!$B$74</definedName>
    <definedName name="SIS011b_D_SilumosKainosSkaiciavimui15">'Forma 1'!$B$74</definedName>
    <definedName name="SIS011b_D_SilumosKainosSkaiciavimui16" localSheetId="0">'Forma 1'!$B$78</definedName>
    <definedName name="SIS011b_D_SilumosKainosSkaiciavimui16">'Forma 1'!$B$78</definedName>
    <definedName name="SIS011b_D_SilumosKainosSkaiciavimui17" localSheetId="0">'Forma 1'!$B$82</definedName>
    <definedName name="SIS011b_D_SilumosKainosSkaiciavimui17">'Forma 1'!$B$82</definedName>
    <definedName name="SIS011b_D_SilumosKainosSkaiciavimui18" localSheetId="0">'Forma 1'!$B$86</definedName>
    <definedName name="SIS011b_D_SilumosKainosSkaiciavimui18">'Forma 1'!$B$86</definedName>
    <definedName name="SIS011b_D_SilumosKainosSkaiciavimui19" localSheetId="0">'Forma 1'!$B$90</definedName>
    <definedName name="SIS011b_D_SilumosKainosSkaiciavimui19">'Forma 1'!$B$90</definedName>
    <definedName name="SIS011b_D_SilumosKainosSkaiciavimui2" localSheetId="0">'Forma 1'!$B$22</definedName>
    <definedName name="SIS011b_D_SilumosKainosSkaiciavimui2">'Forma 1'!$B$22</definedName>
    <definedName name="SIS011b_D_SilumosKainosSkaiciavimui20" localSheetId="0">'Forma 1'!$B$94</definedName>
    <definedName name="SIS011b_D_SilumosKainosSkaiciavimui20">'Forma 1'!$B$94</definedName>
    <definedName name="SIS011b_D_SilumosKainosSkaiciavimui3" localSheetId="0">'Forma 1'!$B$26</definedName>
    <definedName name="SIS011b_D_SilumosKainosSkaiciavimui3">'Forma 1'!$B$26</definedName>
    <definedName name="SIS011b_D_SilumosKainosSkaiciavimui4" localSheetId="0">'Forma 1'!$B$30</definedName>
    <definedName name="SIS011b_D_SilumosKainosSkaiciavimui4">'Forma 1'!$B$30</definedName>
    <definedName name="SIS011b_D_SilumosKainosSkaiciavimui5" localSheetId="0">'Forma 1'!$B$34</definedName>
    <definedName name="SIS011b_D_SilumosKainosSkaiciavimui5">'Forma 1'!$B$34</definedName>
    <definedName name="SIS011b_D_SilumosKainosSkaiciavimui6" localSheetId="0">'Forma 1'!$B$38</definedName>
    <definedName name="SIS011b_D_SilumosKainosSkaiciavimui6">'Forma 1'!$B$38</definedName>
    <definedName name="SIS011b_D_SilumosKainosSkaiciavimui7" localSheetId="0">'Forma 1'!$B$42</definedName>
    <definedName name="SIS011b_D_SilumosKainosSkaiciavimui7">'Forma 1'!$B$42</definedName>
    <definedName name="SIS011b_D_SilumosKainosSkaiciavimui8" localSheetId="0">'Forma 1'!$B$46</definedName>
    <definedName name="SIS011b_D_SilumosKainosSkaiciavimui8">'Forma 1'!$B$46</definedName>
    <definedName name="SIS011b_D_SilumosKainosSkaiciavimui9" localSheetId="0">'Forma 1'!$B$50</definedName>
    <definedName name="SIS011b_D_SilumosKainosSkaiciavimui9">'Forma 1'!$B$50</definedName>
    <definedName name="SIS011b_D_SILUMOSPARDAVIMOKAINA" localSheetId="0">'Forma 1'!$B$129</definedName>
    <definedName name="SIS011b_D_SILUMOSPARDAVIMOKAINA">'Forma 1'!$B$129</definedName>
    <definedName name="SIS011b_D_SILUMOSPARDAVIMOKAINA2" localSheetId="0">'Forma 1'!$B$131</definedName>
    <definedName name="SIS011b_D_SILUMOSPARDAVIMOKAINA2">'Forma 1'!$B$131</definedName>
    <definedName name="SIS011b_D_SILUMOSPARDAVIMOKAINA3" localSheetId="0">'Forma 1'!$B$132</definedName>
    <definedName name="SIS011b_D_SILUMOSPARDAVIMOKAINA3">'Forma 1'!$B$132</definedName>
    <definedName name="SIS011b_D_SilumosPardavimoVartotojams" localSheetId="0">'Forma 1'!$B$130</definedName>
    <definedName name="SIS011b_D_SilumosPardavimoVartotojams">'Forma 1'!$B$130</definedName>
    <definedName name="SIS011b_D_SilumosPerdavimoDvinare" localSheetId="0">'Forma 1'!$B$126</definedName>
    <definedName name="SIS011b_D_SilumosPerdavimoDvinare">'Forma 1'!$B$126</definedName>
    <definedName name="SIS011b_D_SILUMOSPERDAVIMOKAINOS" localSheetId="0">'Forma 1'!$B$122</definedName>
    <definedName name="SIS011b_D_SILUMOSPERDAVIMOKAINOS">'Forma 1'!$B$122</definedName>
    <definedName name="SIS011b_D_SilumosPerdavimoVienanare" localSheetId="0">'Forma 1'!$B$123</definedName>
    <definedName name="SIS011b_D_SilumosPerdavimoVienanare">'Forma 1'!$B$123</definedName>
    <definedName name="SIS011b_D_SubsidijosDydis" localSheetId="0">'Forma 1'!$B$140</definedName>
    <definedName name="SIS011b_D_SubsidijosDydis">'Forma 1'!$B$140</definedName>
    <definedName name="SIS011b_D_TransportavimoKaina" localSheetId="0">'Forma 1'!$B$17</definedName>
    <definedName name="SIS011b_D_TransportavimoKaina">'Forma 1'!$B$17</definedName>
    <definedName name="SIS011b_D_TransportavimoKaina10" localSheetId="0">'Forma 1'!$B$53</definedName>
    <definedName name="SIS011b_D_TransportavimoKaina10">'Forma 1'!$B$53</definedName>
    <definedName name="SIS011b_D_TransportavimoKaina11" localSheetId="0">'Forma 1'!$B$57</definedName>
    <definedName name="SIS011b_D_TransportavimoKaina11">'Forma 1'!$B$57</definedName>
    <definedName name="SIS011b_D_TransportavimoKaina12" localSheetId="0">'Forma 1'!$B$61</definedName>
    <definedName name="SIS011b_D_TransportavimoKaina12">'Forma 1'!$B$61</definedName>
    <definedName name="SIS011b_D_TransportavimoKaina13" localSheetId="0">'Forma 1'!$B$65</definedName>
    <definedName name="SIS011b_D_TransportavimoKaina13">'Forma 1'!$B$65</definedName>
    <definedName name="SIS011b_D_TransportavimoKaina14" localSheetId="0">'Forma 1'!$B$69</definedName>
    <definedName name="SIS011b_D_TransportavimoKaina14">'Forma 1'!$B$69</definedName>
    <definedName name="SIS011b_D_TransportavimoKaina15" localSheetId="0">'Forma 1'!$B$73</definedName>
    <definedName name="SIS011b_D_TransportavimoKaina15">'Forma 1'!$B$73</definedName>
    <definedName name="SIS011b_D_TransportavimoKaina16" localSheetId="0">'Forma 1'!$B$77</definedName>
    <definedName name="SIS011b_D_TransportavimoKaina16">'Forma 1'!$B$77</definedName>
    <definedName name="SIS011b_D_TransportavimoKaina17" localSheetId="0">'Forma 1'!$B$81</definedName>
    <definedName name="SIS011b_D_TransportavimoKaina17">'Forma 1'!$B$81</definedName>
    <definedName name="SIS011b_D_TransportavimoKaina18" localSheetId="0">'Forma 1'!$B$85</definedName>
    <definedName name="SIS011b_D_TransportavimoKaina18">'Forma 1'!$B$85</definedName>
    <definedName name="SIS011b_D_TransportavimoKaina19" localSheetId="0">'Forma 1'!$B$89</definedName>
    <definedName name="SIS011b_D_TransportavimoKaina19">'Forma 1'!$B$89</definedName>
    <definedName name="SIS011b_D_TransportavimoKaina2" localSheetId="0">'Forma 1'!$B$21</definedName>
    <definedName name="SIS011b_D_TransportavimoKaina2">'Forma 1'!$B$21</definedName>
    <definedName name="SIS011b_D_TransportavimoKaina20" localSheetId="0">'Forma 1'!$B$93</definedName>
    <definedName name="SIS011b_D_TransportavimoKaina20">'Forma 1'!$B$93</definedName>
    <definedName name="SIS011b_D_TransportavimoKaina3" localSheetId="0">'Forma 1'!$B$25</definedName>
    <definedName name="SIS011b_D_TransportavimoKaina3">'Forma 1'!$B$25</definedName>
    <definedName name="SIS011b_D_TransportavimoKaina4" localSheetId="0">'Forma 1'!$B$29</definedName>
    <definedName name="SIS011b_D_TransportavimoKaina4">'Forma 1'!$B$29</definedName>
    <definedName name="SIS011b_D_TransportavimoKaina5" localSheetId="0">'Forma 1'!$B$33</definedName>
    <definedName name="SIS011b_D_TransportavimoKaina5">'Forma 1'!$B$33</definedName>
    <definedName name="SIS011b_D_TransportavimoKaina6" localSheetId="0">'Forma 1'!$B$37</definedName>
    <definedName name="SIS011b_D_TransportavimoKaina6">'Forma 1'!$B$37</definedName>
    <definedName name="SIS011b_D_TransportavimoKaina7" localSheetId="0">'Forma 1'!$B$41</definedName>
    <definedName name="SIS011b_D_TransportavimoKaina7">'Forma 1'!$B$41</definedName>
    <definedName name="SIS011b_D_TransportavimoKaina8" localSheetId="0">'Forma 1'!$B$45</definedName>
    <definedName name="SIS011b_D_TransportavimoKaina8">'Forma 1'!$B$45</definedName>
    <definedName name="SIS011b_D_TransportavimoKaina9" localSheetId="0">'Forma 1'!$B$49</definedName>
    <definedName name="SIS011b_D_TransportavimoKaina9">'Forma 1'!$B$49</definedName>
    <definedName name="SIS011b_D_VienanaresKainosKintamoji" localSheetId="0">'Forma 1'!$B$118</definedName>
    <definedName name="SIS011b_D_VienanaresKainosKintamoji">'Forma 1'!$B$118</definedName>
    <definedName name="SIS011b_D_VienanaresKainosPastovioji" localSheetId="0">'Forma 1'!$B$117</definedName>
    <definedName name="SIS011b_D_VienanaresKainosPastovioji">'Forma 1'!$B$117</definedName>
    <definedName name="SIS011b_D_VienanaresSilumosPerdavimo" localSheetId="0">'Forma 1'!$B$124</definedName>
    <definedName name="SIS011b_D_VienanaresSilumosPerdavimo">'Forma 1'!$B$124</definedName>
    <definedName name="SIS011b_D_VienanaresSilumosPerdavimo2" localSheetId="0">'Forma 1'!$B$125</definedName>
    <definedName name="SIS011b_D_VienanaresSilumosPerdavimo2">'Forma 1'!$B$125</definedName>
    <definedName name="SIS011b_F_APSKAICIUOTASILUMOSVIENANAREFaktas" localSheetId="0">'Forma 1'!$E$139</definedName>
    <definedName name="SIS011b_F_APSKAICIUOTASILUMOSVIENANAREFaktas">'Forma 1'!$E$139</definedName>
    <definedName name="SIS011b_F_ApskaiciuotasKainosPokytisFaktas" localSheetId="0">'Forma 1'!$E$144</definedName>
    <definedName name="SIS011b_F_ApskaiciuotasKainosPokytisFaktas">'Forma 1'!$E$144</definedName>
    <definedName name="SIS011b_F_GaliojantiSilumosVienanareFaktas" localSheetId="0">'Forma 1'!$E$143</definedName>
    <definedName name="SIS011b_F_GaliojantiSilumosVienanareFaktas">'Forma 1'!$E$143</definedName>
    <definedName name="SIS011b_F_GalutineSilumosVienanare2Faktas" localSheetId="0">'Forma 1'!$E$142</definedName>
    <definedName name="SIS011b_F_GalutineSilumosVienanare2Faktas">'Forma 1'!$E$142</definedName>
    <definedName name="SIS011b_F_GalutineSilumosVienanareFaktas" localSheetId="0">'Forma 1'!$E$141</definedName>
    <definedName name="SIS011b_F_GalutineSilumosVienanareFaktas">'Forma 1'!$E$141</definedName>
    <definedName name="SIS011b_F_KintamojiKainosDalis2Faktas" localSheetId="0">'Forma 1'!$E$128</definedName>
    <definedName name="SIS011b_F_KintamojiKainosDalis2Faktas">'Forma 1'!$E$128</definedName>
    <definedName name="SIS011b_F_KintamojiKainosDalisFaktas" localSheetId="0">'Forma 1'!$E$121</definedName>
    <definedName name="SIS011b_F_KintamojiKainosDalisFaktas">'Forma 1'!$E$121</definedName>
    <definedName name="SIS011b_F_KuroZaliavosPirkimo10Faktas" localSheetId="0">'Forma 1'!$E$52</definedName>
    <definedName name="SIS011b_F_KuroZaliavosPirkimo10Faktas">'Forma 1'!$E$52</definedName>
    <definedName name="SIS011b_F_KuroZaliavosPirkimo11Faktas" localSheetId="0">'Forma 1'!$E$56</definedName>
    <definedName name="SIS011b_F_KuroZaliavosPirkimo11Faktas">'Forma 1'!$E$56</definedName>
    <definedName name="SIS011b_F_KuroZaliavosPirkimo12Faktas" localSheetId="0">'Forma 1'!$E$60</definedName>
    <definedName name="SIS011b_F_KuroZaliavosPirkimo12Faktas">'Forma 1'!$E$60</definedName>
    <definedName name="SIS011b_F_KuroZaliavosPirkimo13Faktas" localSheetId="0">'Forma 1'!$E$64</definedName>
    <definedName name="SIS011b_F_KuroZaliavosPirkimo13Faktas">'Forma 1'!$E$64</definedName>
    <definedName name="SIS011b_F_KuroZaliavosPirkimo14Faktas" localSheetId="0">'Forma 1'!$E$68</definedName>
    <definedName name="SIS011b_F_KuroZaliavosPirkimo14Faktas">'Forma 1'!$E$68</definedName>
    <definedName name="SIS011b_F_KuroZaliavosPirkimo15Faktas" localSheetId="0">'Forma 1'!$E$72</definedName>
    <definedName name="SIS011b_F_KuroZaliavosPirkimo15Faktas">'Forma 1'!$E$72</definedName>
    <definedName name="SIS011b_F_KuroZaliavosPirkimo16Faktas" localSheetId="0">'Forma 1'!$E$76</definedName>
    <definedName name="SIS011b_F_KuroZaliavosPirkimo16Faktas">'Forma 1'!$E$76</definedName>
    <definedName name="SIS011b_F_KuroZaliavosPirkimo17Faktas" localSheetId="0">'Forma 1'!$E$80</definedName>
    <definedName name="SIS011b_F_KuroZaliavosPirkimo17Faktas">'Forma 1'!$E$80</definedName>
    <definedName name="SIS011b_F_KuroZaliavosPirkimo18Faktas" localSheetId="0">'Forma 1'!$E$84</definedName>
    <definedName name="SIS011b_F_KuroZaliavosPirkimo18Faktas">'Forma 1'!$E$84</definedName>
    <definedName name="SIS011b_F_KuroZaliavosPirkimo19Faktas" localSheetId="0">'Forma 1'!$E$88</definedName>
    <definedName name="SIS011b_F_KuroZaliavosPirkimo19Faktas">'Forma 1'!$E$88</definedName>
    <definedName name="SIS011b_F_KuroZaliavosPirkimo20Faktas" localSheetId="0">'Forma 1'!$E$92</definedName>
    <definedName name="SIS011b_F_KuroZaliavosPirkimo20Faktas">'Forma 1'!$E$92</definedName>
    <definedName name="SIS011b_F_KuroZaliavosPirkimo2Faktas" localSheetId="0">'Forma 1'!$E$20</definedName>
    <definedName name="SIS011b_F_KuroZaliavosPirkimo2Faktas">'Forma 1'!$E$20</definedName>
    <definedName name="SIS011b_F_KuroZaliavosPirkimo3Faktas" localSheetId="0">'Forma 1'!$E$24</definedName>
    <definedName name="SIS011b_F_KuroZaliavosPirkimo3Faktas">'Forma 1'!$E$24</definedName>
    <definedName name="SIS011b_F_KuroZaliavosPirkimo4Faktas" localSheetId="0">'Forma 1'!$E$28</definedName>
    <definedName name="SIS011b_F_KuroZaliavosPirkimo4Faktas">'Forma 1'!$E$28</definedName>
    <definedName name="SIS011b_F_KuroZaliavosPirkimo5Faktas" localSheetId="0">'Forma 1'!$E$32</definedName>
    <definedName name="SIS011b_F_KuroZaliavosPirkimo5Faktas">'Forma 1'!$E$32</definedName>
    <definedName name="SIS011b_F_KuroZaliavosPirkimo6Faktas" localSheetId="0">'Forma 1'!$E$36</definedName>
    <definedName name="SIS011b_F_KuroZaliavosPirkimo6Faktas">'Forma 1'!$E$36</definedName>
    <definedName name="SIS011b_F_KuroZaliavosPirkimo7Faktas" localSheetId="0">'Forma 1'!$E$40</definedName>
    <definedName name="SIS011b_F_KuroZaliavosPirkimo7Faktas">'Forma 1'!$E$40</definedName>
    <definedName name="SIS011b_F_KuroZaliavosPirkimo8Faktas" localSheetId="0">'Forma 1'!$E$44</definedName>
    <definedName name="SIS011b_F_KuroZaliavosPirkimo8Faktas">'Forma 1'!$E$44</definedName>
    <definedName name="SIS011b_F_KuroZaliavosPirkimo9Faktas" localSheetId="0">'Forma 1'!$E$48</definedName>
    <definedName name="SIS011b_F_KuroZaliavosPirkimo9Faktas">'Forma 1'!$E$48</definedName>
    <definedName name="SIS011b_F_KuroZaliavosPirkimoFaktas" localSheetId="0">'Forma 1'!$E$16</definedName>
    <definedName name="SIS011b_F_KuroZaliavosPirkimoFaktas">'Forma 1'!$E$16</definedName>
    <definedName name="SIS011b_F_NepriklausomasSilumosGamintojas10Faktas" localSheetId="0">'Forma 1'!$E$114</definedName>
    <definedName name="SIS011b_F_NepriklausomasSilumosGamintojas10Faktas">'Forma 1'!$E$114</definedName>
    <definedName name="SIS011b_F_NepriklausomasSilumosGamintojas11Faktas" localSheetId="0">'Forma 1'!$E$163</definedName>
    <definedName name="SIS011b_F_NepriklausomasSilumosGamintojas11Faktas">'Forma 1'!$E$163</definedName>
    <definedName name="SIS011b_F_NepriklausomasSilumosGamintojas12Faktas" localSheetId="0">'Forma 1'!$E$164</definedName>
    <definedName name="SIS011b_F_NepriklausomasSilumosGamintojas12Faktas">'Forma 1'!$E$164</definedName>
    <definedName name="SIS011b_F_NepriklausomasSilumosGamintojas13Faktas" localSheetId="0">'Forma 1'!$E$165</definedName>
    <definedName name="SIS011b_F_NepriklausomasSilumosGamintojas13Faktas">'Forma 1'!$E$165</definedName>
    <definedName name="SIS011b_F_NepriklausomasSilumosGamintojas14Faktas" localSheetId="0">'Forma 1'!$E$166</definedName>
    <definedName name="SIS011b_F_NepriklausomasSilumosGamintojas14Faktas">'Forma 1'!$E$166</definedName>
    <definedName name="SIS011b_F_NepriklausomasSilumosGamintojas15Faktas" localSheetId="0">'Forma 1'!$E$167</definedName>
    <definedName name="SIS011b_F_NepriklausomasSilumosGamintojas15Faktas">'Forma 1'!$E$167</definedName>
    <definedName name="SIS011b_F_NepriklausomasSilumosGamintojas16Faktas" localSheetId="0">'Forma 1'!$E$168</definedName>
    <definedName name="SIS011b_F_NepriklausomasSilumosGamintojas16Faktas">'Forma 1'!$E$168</definedName>
    <definedName name="SIS011b_F_NepriklausomasSilumosGamintojas17Faktas" localSheetId="0">'Forma 1'!$E$169</definedName>
    <definedName name="SIS011b_F_NepriklausomasSilumosGamintojas17Faktas">'Forma 1'!$E$169</definedName>
    <definedName name="SIS011b_F_NepriklausomasSilumosGamintojas18Faktas" localSheetId="0">'Forma 1'!$E$170</definedName>
    <definedName name="SIS011b_F_NepriklausomasSilumosGamintojas18Faktas">'Forma 1'!$E$170</definedName>
    <definedName name="SIS011b_F_NepriklausomasSilumosGamintojas19Faktas" localSheetId="0">'Forma 1'!$E$171</definedName>
    <definedName name="SIS011b_F_NepriklausomasSilumosGamintojas19Faktas">'Forma 1'!$E$171</definedName>
    <definedName name="SIS011b_F_NepriklausomasSilumosGamintojas20Faktas" localSheetId="0">'Forma 1'!$E$172</definedName>
    <definedName name="SIS011b_F_NepriklausomasSilumosGamintojas20Faktas">'Forma 1'!$E$172</definedName>
    <definedName name="SIS011b_F_NepriklausomasSilumosGamintojas2Faktas" localSheetId="0">'Forma 1'!$E$98</definedName>
    <definedName name="SIS011b_F_NepriklausomasSilumosGamintojas2Faktas">'Forma 1'!$E$98</definedName>
    <definedName name="SIS011b_F_NepriklausomasSilumosGamintojas3Faktas" localSheetId="0">'Forma 1'!$E$100</definedName>
    <definedName name="SIS011b_F_NepriklausomasSilumosGamintojas3Faktas">'Forma 1'!$E$100</definedName>
    <definedName name="SIS011b_F_NepriklausomasSilumosGamintojas4Faktas" localSheetId="0">'Forma 1'!$E$102</definedName>
    <definedName name="SIS011b_F_NepriklausomasSilumosGamintojas4Faktas">'Forma 1'!$E$102</definedName>
    <definedName name="SIS011b_F_NepriklausomasSilumosGamintojas5Faktas" localSheetId="0">'Forma 1'!$E$104</definedName>
    <definedName name="SIS011b_F_NepriklausomasSilumosGamintojas5Faktas">'Forma 1'!$E$104</definedName>
    <definedName name="SIS011b_F_NepriklausomasSilumosGamintojas6Faktas" localSheetId="0">'Forma 1'!$E$106</definedName>
    <definedName name="SIS011b_F_NepriklausomasSilumosGamintojas6Faktas">'Forma 1'!$E$106</definedName>
    <definedName name="SIS011b_F_NepriklausomasSilumosGamintojas7Faktas" localSheetId="0">'Forma 1'!$E$108</definedName>
    <definedName name="SIS011b_F_NepriklausomasSilumosGamintojas7Faktas">'Forma 1'!$E$108</definedName>
    <definedName name="SIS011b_F_NepriklausomasSilumosGamintojas8Faktas" localSheetId="0">'Forma 1'!$E$110</definedName>
    <definedName name="SIS011b_F_NepriklausomasSilumosGamintojas8Faktas">'Forma 1'!$E$110</definedName>
    <definedName name="SIS011b_F_NepriklausomasSilumosGamintojas9Faktas" localSheetId="0">'Forma 1'!$E$112</definedName>
    <definedName name="SIS011b_F_NepriklausomasSilumosGamintojas9Faktas">'Forma 1'!$E$112</definedName>
    <definedName name="SIS011b_F_NepriklausomasSilumosGamintojasFaktas" localSheetId="0">'Forma 1'!$E$96</definedName>
    <definedName name="SIS011b_F_NepriklausomasSilumosGamintojasFaktas">'Forma 1'!$E$96</definedName>
    <definedName name="SIS011b_F_PapildomaDedamojiDelFaktas" localSheetId="0">'Forma 1'!$E$138</definedName>
    <definedName name="SIS011b_F_PapildomaDedamojiDelFaktas">'Forma 1'!$E$138</definedName>
    <definedName name="SIS011b_F_PapildomaDedamojiDelRodiklis" localSheetId="0">'Forma 1'!$D$138</definedName>
    <definedName name="SIS011b_F_PapildomaDedamojiDelRodiklis">'Forma 1'!$D$138</definedName>
    <definedName name="SIS011b_F_PAPILDOMADEDAMOJIFaktas" localSheetId="0">'Forma 1'!$E$133</definedName>
    <definedName name="SIS011b_F_PAPILDOMADEDAMOJIFaktas">'Forma 1'!$E$133</definedName>
    <definedName name="SIS011b_F_PapildomaKuroIrFaktas" localSheetId="0">'Forma 1'!$E$134</definedName>
    <definedName name="SIS011b_F_PapildomaKuroIrFaktas">'Forma 1'!$E$134</definedName>
    <definedName name="SIS011b_F_PapildomaKuroIrRodiklis" localSheetId="0">'Forma 1'!$D$134</definedName>
    <definedName name="SIS011b_F_PapildomaKuroIrRodiklis">'Forma 1'!$D$134</definedName>
    <definedName name="SIS011b_F_PapildomosDedamosiosDel2Faktas" localSheetId="0">'Forma 1'!$E$137</definedName>
    <definedName name="SIS011b_F_PapildomosDedamosiosDel2Faktas">'Forma 1'!$E$137</definedName>
    <definedName name="SIS011b_F_PapildomosDedamosiosDel2Rodiklis" localSheetId="0">'Forma 1'!$D$137</definedName>
    <definedName name="SIS011b_F_PapildomosDedamosiosDel2Rodiklis">'Forma 1'!$D$137</definedName>
    <definedName name="SIS011b_F_PapildomosDedamosiosDelFaktas" localSheetId="0">'Forma 1'!$E$136</definedName>
    <definedName name="SIS011b_F_PapildomosDedamosiosDelFaktas">'Forma 1'!$E$136</definedName>
    <definedName name="SIS011b_F_PapildomosDedamosiosDelRodiklis" localSheetId="0">'Forma 1'!$D$136</definedName>
    <definedName name="SIS011b_F_PapildomosDedamosiosDelRodiklis">'Forma 1'!$D$136</definedName>
    <definedName name="SIS011b_F_PapildomosDedamosiosKoregavimasFaktas" localSheetId="0">'Forma 1'!$E$135</definedName>
    <definedName name="SIS011b_F_PapildomosDedamosiosKoregavimasFaktas">'Forma 1'!$E$135</definedName>
    <definedName name="SIS011b_F_PapildomosDedamosiosKoregavimasRodiklis" localSheetId="0">'Forma 1'!$D$135</definedName>
    <definedName name="SIS011b_F_PapildomosDedamosiosKoregavimasRodiklis">'Forma 1'!$D$135</definedName>
    <definedName name="SIS011b_F_PastoviojiKainosDalis2Faktas" localSheetId="0">'Forma 1'!$E$127</definedName>
    <definedName name="SIS011b_F_PastoviojiKainosDalis2Faktas">'Forma 1'!$E$127</definedName>
    <definedName name="SIS011b_F_PastoviojiKainosDalisFaktas" localSheetId="0">'Forma 1'!$E$120</definedName>
    <definedName name="SIS011b_F_PastoviojiKainosDalisFaktas">'Forma 1'!$E$120</definedName>
    <definedName name="SIS011b_F_PatiektosITinklaFaktas" localSheetId="0">'Forma 1'!$E$116</definedName>
    <definedName name="SIS011b_F_PatiektosITinklaFaktas">'Forma 1'!$E$116</definedName>
    <definedName name="SIS011b_F_PirktosSilumosKaina10Faktas" localSheetId="0">'Forma 1'!$E$113</definedName>
    <definedName name="SIS011b_F_PirktosSilumosKaina10Faktas">'Forma 1'!$E$113</definedName>
    <definedName name="SIS011b_F_PirktosSilumosKaina11Faktas" localSheetId="0">'Forma 1'!$E$115</definedName>
    <definedName name="SIS011b_F_PirktosSilumosKaina11Faktas">'Forma 1'!$E$115</definedName>
    <definedName name="SIS011b_F_PirktosSilumosKaina2Faktas" localSheetId="0">'Forma 1'!$E$97</definedName>
    <definedName name="SIS011b_F_PirktosSilumosKaina2Faktas">'Forma 1'!$E$97</definedName>
    <definedName name="SIS011b_F_PirktosSilumosKaina3Faktas" localSheetId="0">'Forma 1'!$E$99</definedName>
    <definedName name="SIS011b_F_PirktosSilumosKaina3Faktas">'Forma 1'!$E$99</definedName>
    <definedName name="SIS011b_F_PirktosSilumosKaina4Faktas" localSheetId="0">'Forma 1'!$E$101</definedName>
    <definedName name="SIS011b_F_PirktosSilumosKaina4Faktas">'Forma 1'!$E$101</definedName>
    <definedName name="SIS011b_F_PirktosSilumosKaina5Faktas" localSheetId="0">'Forma 1'!$E$103</definedName>
    <definedName name="SIS011b_F_PirktosSilumosKaina5Faktas">'Forma 1'!$E$103</definedName>
    <definedName name="SIS011b_F_PirktosSilumosKaina6Faktas" localSheetId="0">'Forma 1'!$E$105</definedName>
    <definedName name="SIS011b_F_PirktosSilumosKaina6Faktas">'Forma 1'!$E$105</definedName>
    <definedName name="SIS011b_F_PirktosSilumosKaina7Faktas" localSheetId="0">'Forma 1'!$E$107</definedName>
    <definedName name="SIS011b_F_PirktosSilumosKaina7Faktas">'Forma 1'!$E$107</definedName>
    <definedName name="SIS011b_F_PirktosSilumosKaina8Faktas" localSheetId="0">'Forma 1'!$E$109</definedName>
    <definedName name="SIS011b_F_PirktosSilumosKaina8Faktas">'Forma 1'!$E$109</definedName>
    <definedName name="SIS011b_F_PirktosSilumosKaina9Faktas" localSheetId="0">'Forma 1'!$E$111</definedName>
    <definedName name="SIS011b_F_PirktosSilumosKaina9Faktas">'Forma 1'!$E$111</definedName>
    <definedName name="SIS011b_F_PirktosSilumosKainaFaktas" localSheetId="0">'Forma 1'!$E$95</definedName>
    <definedName name="SIS011b_F_PirktosSilumosKainaFaktas">'Forma 1'!$E$95</definedName>
    <definedName name="SIS011b_F_PraejusiMenesiFaktiskai2Faktas" localSheetId="0">'Forma 1'!$E$162</definedName>
    <definedName name="SIS011b_F_PraejusiMenesiFaktiskai2Faktas">'Forma 1'!$E$162</definedName>
    <definedName name="SIS011b_F_PraejusiMenesiFaktiskaiFaktas" localSheetId="0">'Forma 1'!$E$154</definedName>
    <definedName name="SIS011b_F_PraejusiMenesiFaktiskaiFaktas">'Forma 1'!$E$154</definedName>
    <definedName name="SIS011b_F_PraejusiMenesiFaktiskaiITinklaFaktas" localSheetId="0">'Forma 1'!$E$146</definedName>
    <definedName name="SIS011b_F_PraejusiMenesiFaktiskaiITinklaFaktas">'Forma 1'!$E$146</definedName>
    <definedName name="SIS011b_F_PraejusiMenesiSavuoseFaktas" localSheetId="0">'Forma 1'!$E$145</definedName>
    <definedName name="SIS011b_F_PraejusiMenesiSavuoseFaktas">'Forma 1'!$E$145</definedName>
    <definedName name="SIS011b_F_Savivaldybeivardinti10Faktas" localSheetId="0">'Forma 1'!$E$157</definedName>
    <definedName name="SIS011b_F_Savivaldybeivardinti10Faktas">'Forma 1'!$E$157</definedName>
    <definedName name="SIS011b_F_Savivaldybeivardinti11Faktas" localSheetId="0">'Forma 1'!$E$158</definedName>
    <definedName name="SIS011b_F_Savivaldybeivardinti11Faktas">'Forma 1'!$E$158</definedName>
    <definedName name="SIS011b_F_Savivaldybeivardinti12Faktas" localSheetId="0">'Forma 1'!$E$159</definedName>
    <definedName name="SIS011b_F_Savivaldybeivardinti12Faktas">'Forma 1'!$E$159</definedName>
    <definedName name="SIS011b_F_Savivaldybeivardinti13Faktas" localSheetId="0">'Forma 1'!$E$160</definedName>
    <definedName name="SIS011b_F_Savivaldybeivardinti13Faktas">'Forma 1'!$E$160</definedName>
    <definedName name="SIS011b_F_Savivaldybeivardinti14Faktas" localSheetId="0">'Forma 1'!$E$161</definedName>
    <definedName name="SIS011b_F_Savivaldybeivardinti14Faktas">'Forma 1'!$E$161</definedName>
    <definedName name="SIS011b_F_Savivaldybeivardinti2Faktas" localSheetId="0">'Forma 1'!$E$148</definedName>
    <definedName name="SIS011b_F_Savivaldybeivardinti2Faktas">'Forma 1'!$E$148</definedName>
    <definedName name="SIS011b_F_Savivaldybeivardinti3Faktas" localSheetId="0">'Forma 1'!$E$149</definedName>
    <definedName name="SIS011b_F_Savivaldybeivardinti3Faktas">'Forma 1'!$E$149</definedName>
    <definedName name="SIS011b_F_Savivaldybeivardinti4Faktas" localSheetId="0">'Forma 1'!$E$150</definedName>
    <definedName name="SIS011b_F_Savivaldybeivardinti4Faktas">'Forma 1'!$E$150</definedName>
    <definedName name="SIS011b_F_Savivaldybeivardinti5Faktas" localSheetId="0">'Forma 1'!$E$151</definedName>
    <definedName name="SIS011b_F_Savivaldybeivardinti5Faktas">'Forma 1'!$E$151</definedName>
    <definedName name="SIS011b_F_Savivaldybeivardinti6Faktas" localSheetId="0">'Forma 1'!$E$152</definedName>
    <definedName name="SIS011b_F_Savivaldybeivardinti6Faktas">'Forma 1'!$E$152</definedName>
    <definedName name="SIS011b_F_Savivaldybeivardinti7Faktas" localSheetId="0">'Forma 1'!$E$153</definedName>
    <definedName name="SIS011b_F_Savivaldybeivardinti7Faktas">'Forma 1'!$E$153</definedName>
    <definedName name="SIS011b_F_Savivaldybeivardinti8Faktas" localSheetId="0">'Forma 1'!$E$155</definedName>
    <definedName name="SIS011b_F_Savivaldybeivardinti8Faktas">'Forma 1'!$E$155</definedName>
    <definedName name="SIS011b_F_Savivaldybeivardinti9Faktas" localSheetId="0">'Forma 1'!$E$156</definedName>
    <definedName name="SIS011b_F_Savivaldybeivardinti9Faktas">'Forma 1'!$E$156</definedName>
    <definedName name="SIS011b_F_SavivaldybeivardintiFaktas" localSheetId="0">'Forma 1'!$E$147</definedName>
    <definedName name="SIS011b_F_SavivaldybeivardintiFaktas">'Forma 1'!$E$147</definedName>
    <definedName name="SIS011b_F_SilumosGamybosSavo1Faktas" localSheetId="0">'Forma 1'!$E$12</definedName>
    <definedName name="SIS011b_F_SilumosGamybosSavo1Faktas">'Forma 1'!$E$12</definedName>
    <definedName name="SIS011b_F_SilumosGamybosSavo2Faktas" localSheetId="0">'Forma 1'!$E$13</definedName>
    <definedName name="SIS011b_F_SilumosGamybosSavo2Faktas">'Forma 1'!$E$13</definedName>
    <definedName name="SIS011b_F_SilumosGamybosSavo2Rodiklis" localSheetId="0">'Forma 1'!$D$13</definedName>
    <definedName name="SIS011b_F_SilumosGamybosSavo2Rodiklis">'Forma 1'!$D$13</definedName>
    <definedName name="SIS011b_F_SilumosGamybosSavoFaktas" localSheetId="0">'Forma 1'!$E$11</definedName>
    <definedName name="SIS011b_F_SilumosGamybosSavoFaktas">'Forma 1'!$E$11</definedName>
    <definedName name="SIS011b_F_SilumosKainosSkaiciavimui10Faktas" localSheetId="0">'Forma 1'!$E$54</definedName>
    <definedName name="SIS011b_F_SilumosKainosSkaiciavimui10Faktas">'Forma 1'!$E$54</definedName>
    <definedName name="SIS011b_F_SilumosKainosSkaiciavimui11Faktas" localSheetId="0">'Forma 1'!$E$58</definedName>
    <definedName name="SIS011b_F_SilumosKainosSkaiciavimui11Faktas">'Forma 1'!$E$58</definedName>
    <definedName name="SIS011b_F_SilumosKainosSkaiciavimui12Faktas" localSheetId="0">'Forma 1'!$E$62</definedName>
    <definedName name="SIS011b_F_SilumosKainosSkaiciavimui12Faktas">'Forma 1'!$E$62</definedName>
    <definedName name="SIS011b_F_SilumosKainosSkaiciavimui13Faktas" localSheetId="0">'Forma 1'!$E$66</definedName>
    <definedName name="SIS011b_F_SilumosKainosSkaiciavimui13Faktas">'Forma 1'!$E$66</definedName>
    <definedName name="SIS011b_F_SilumosKainosSkaiciavimui14Faktas" localSheetId="0">'Forma 1'!$E$70</definedName>
    <definedName name="SIS011b_F_SilumosKainosSkaiciavimui14Faktas">'Forma 1'!$E$70</definedName>
    <definedName name="SIS011b_F_SilumosKainosSkaiciavimui15Faktas" localSheetId="0">'Forma 1'!$E$74</definedName>
    <definedName name="SIS011b_F_SilumosKainosSkaiciavimui15Faktas">'Forma 1'!$E$74</definedName>
    <definedName name="SIS011b_F_SilumosKainosSkaiciavimui16Faktas" localSheetId="0">'Forma 1'!$E$78</definedName>
    <definedName name="SIS011b_F_SilumosKainosSkaiciavimui16Faktas">'Forma 1'!$E$78</definedName>
    <definedName name="SIS011b_F_SilumosKainosSkaiciavimui17Faktas" localSheetId="0">'Forma 1'!$E$82</definedName>
    <definedName name="SIS011b_F_SilumosKainosSkaiciavimui17Faktas">'Forma 1'!$E$82</definedName>
    <definedName name="SIS011b_F_SilumosKainosSkaiciavimui18Faktas" localSheetId="0">'Forma 1'!$E$86</definedName>
    <definedName name="SIS011b_F_SilumosKainosSkaiciavimui18Faktas">'Forma 1'!$E$86</definedName>
    <definedName name="SIS011b_F_SilumosKainosSkaiciavimui19Faktas" localSheetId="0">'Forma 1'!$E$90</definedName>
    <definedName name="SIS011b_F_SilumosKainosSkaiciavimui19Faktas">'Forma 1'!$E$90</definedName>
    <definedName name="SIS011b_F_SilumosKainosSkaiciavimui20Faktas" localSheetId="0">'Forma 1'!$E$94</definedName>
    <definedName name="SIS011b_F_SilumosKainosSkaiciavimui20Faktas">'Forma 1'!$E$94</definedName>
    <definedName name="SIS011b_F_SilumosKainosSkaiciavimui2Faktas" localSheetId="0">'Forma 1'!$E$22</definedName>
    <definedName name="SIS011b_F_SilumosKainosSkaiciavimui2Faktas">'Forma 1'!$E$22</definedName>
    <definedName name="SIS011b_F_SilumosKainosSkaiciavimui3Faktas" localSheetId="0">'Forma 1'!$E$26</definedName>
    <definedName name="SIS011b_F_SilumosKainosSkaiciavimui3Faktas">'Forma 1'!$E$26</definedName>
    <definedName name="SIS011b_F_SilumosKainosSkaiciavimui4Faktas" localSheetId="0">'Forma 1'!$E$30</definedName>
    <definedName name="SIS011b_F_SilumosKainosSkaiciavimui4Faktas">'Forma 1'!$E$30</definedName>
    <definedName name="SIS011b_F_SilumosKainosSkaiciavimui5Faktas" localSheetId="0">'Forma 1'!$E$34</definedName>
    <definedName name="SIS011b_F_SilumosKainosSkaiciavimui5Faktas">'Forma 1'!$E$34</definedName>
    <definedName name="SIS011b_F_SilumosKainosSkaiciavimui6Faktas" localSheetId="0">'Forma 1'!$E$38</definedName>
    <definedName name="SIS011b_F_SilumosKainosSkaiciavimui6Faktas">'Forma 1'!$E$38</definedName>
    <definedName name="SIS011b_F_SilumosKainosSkaiciavimui7Faktas" localSheetId="0">'Forma 1'!$E$42</definedName>
    <definedName name="SIS011b_F_SilumosKainosSkaiciavimui7Faktas">'Forma 1'!$E$42</definedName>
    <definedName name="SIS011b_F_SilumosKainosSkaiciavimui8Faktas" localSheetId="0">'Forma 1'!$E$46</definedName>
    <definedName name="SIS011b_F_SilumosKainosSkaiciavimui8Faktas">'Forma 1'!$E$46</definedName>
    <definedName name="SIS011b_F_SilumosKainosSkaiciavimui9Faktas" localSheetId="0">'Forma 1'!$E$50</definedName>
    <definedName name="SIS011b_F_SilumosKainosSkaiciavimui9Faktas">'Forma 1'!$E$50</definedName>
    <definedName name="SIS011b_F_SilumosKainosSkaiciavimuiFaktas" localSheetId="0">'Forma 1'!$E$18</definedName>
    <definedName name="SIS011b_F_SilumosKainosSkaiciavimuiFaktas">'Forma 1'!$E$18</definedName>
    <definedName name="SIS011b_F_SILUMOSPARDAVIMOKAINA2Faktas" localSheetId="0">'Forma 1'!$E$131</definedName>
    <definedName name="SIS011b_F_SILUMOSPARDAVIMOKAINA2Faktas">'Forma 1'!$E$131</definedName>
    <definedName name="SIS011b_F_SILUMOSPARDAVIMOKAINA3Faktas" localSheetId="0">'Forma 1'!$E$132</definedName>
    <definedName name="SIS011b_F_SILUMOSPARDAVIMOKAINA3Faktas">'Forma 1'!$E$132</definedName>
    <definedName name="SIS011b_F_SilumosPardavimoVartotojamsFaktas" localSheetId="0">'Forma 1'!$E$130</definedName>
    <definedName name="SIS011b_F_SilumosPardavimoVartotojamsFaktas">'Forma 1'!$E$130</definedName>
    <definedName name="SIS011b_F_SILUMOSPERDAVIMOKAINOSFaktas" localSheetId="0">'Forma 1'!$E$122</definedName>
    <definedName name="SIS011b_F_SILUMOSPERDAVIMOKAINOSFaktas">'Forma 1'!$E$122</definedName>
    <definedName name="SIS011b_F_SilumosPerdavimoVienanareFaktas" localSheetId="0">'Forma 1'!$E$123</definedName>
    <definedName name="SIS011b_F_SilumosPerdavimoVienanareFaktas">'Forma 1'!$E$123</definedName>
    <definedName name="SIS011b_F_SubsidijosDydisFaktas" localSheetId="0">'Forma 1'!$E$140</definedName>
    <definedName name="SIS011b_F_SubsidijosDydisFaktas">'Forma 1'!$E$140</definedName>
    <definedName name="SIS011b_F_TransportavimoKaina10Faktas" localSheetId="0">'Forma 1'!$E$53</definedName>
    <definedName name="SIS011b_F_TransportavimoKaina10Faktas">'Forma 1'!$E$53</definedName>
    <definedName name="SIS011b_F_TransportavimoKaina11Faktas" localSheetId="0">'Forma 1'!$E$57</definedName>
    <definedName name="SIS011b_F_TransportavimoKaina11Faktas">'Forma 1'!$E$57</definedName>
    <definedName name="SIS011b_F_TransportavimoKaina12Faktas" localSheetId="0">'Forma 1'!$E$61</definedName>
    <definedName name="SIS011b_F_TransportavimoKaina12Faktas">'Forma 1'!$E$61</definedName>
    <definedName name="SIS011b_F_TransportavimoKaina13Faktas" localSheetId="0">'Forma 1'!$E$65</definedName>
    <definedName name="SIS011b_F_TransportavimoKaina13Faktas">'Forma 1'!$E$65</definedName>
    <definedName name="SIS011b_F_TransportavimoKaina14Faktas" localSheetId="0">'Forma 1'!$E$69</definedName>
    <definedName name="SIS011b_F_TransportavimoKaina14Faktas">'Forma 1'!$E$69</definedName>
    <definedName name="SIS011b_F_TransportavimoKaina15Faktas" localSheetId="0">'Forma 1'!$E$73</definedName>
    <definedName name="SIS011b_F_TransportavimoKaina15Faktas">'Forma 1'!$E$73</definedName>
    <definedName name="SIS011b_F_TransportavimoKaina16Faktas" localSheetId="0">'Forma 1'!$E$77</definedName>
    <definedName name="SIS011b_F_TransportavimoKaina16Faktas">'Forma 1'!$E$77</definedName>
    <definedName name="SIS011b_F_TransportavimoKaina17Faktas" localSheetId="0">'Forma 1'!$E$81</definedName>
    <definedName name="SIS011b_F_TransportavimoKaina17Faktas">'Forma 1'!$E$81</definedName>
    <definedName name="SIS011b_F_TransportavimoKaina18Faktas" localSheetId="0">'Forma 1'!$E$85</definedName>
    <definedName name="SIS011b_F_TransportavimoKaina18Faktas">'Forma 1'!$E$85</definedName>
    <definedName name="SIS011b_F_TransportavimoKaina19Faktas" localSheetId="0">'Forma 1'!$E$89</definedName>
    <definedName name="SIS011b_F_TransportavimoKaina19Faktas">'Forma 1'!$E$89</definedName>
    <definedName name="SIS011b_F_TransportavimoKaina20Faktas" localSheetId="0">'Forma 1'!$E$93</definedName>
    <definedName name="SIS011b_F_TransportavimoKaina20Faktas">'Forma 1'!$E$93</definedName>
    <definedName name="SIS011b_F_TransportavimoKaina2Faktas" localSheetId="0">'Forma 1'!$E$21</definedName>
    <definedName name="SIS011b_F_TransportavimoKaina2Faktas">'Forma 1'!$E$21</definedName>
    <definedName name="SIS011b_F_TransportavimoKaina3Faktas" localSheetId="0">'Forma 1'!$E$25</definedName>
    <definedName name="SIS011b_F_TransportavimoKaina3Faktas">'Forma 1'!$E$25</definedName>
    <definedName name="SIS011b_F_TransportavimoKaina4Faktas" localSheetId="0">'Forma 1'!$E$29</definedName>
    <definedName name="SIS011b_F_TransportavimoKaina4Faktas">'Forma 1'!$E$29</definedName>
    <definedName name="SIS011b_F_TransportavimoKaina5Faktas" localSheetId="0">'Forma 1'!$E$33</definedName>
    <definedName name="SIS011b_F_TransportavimoKaina5Faktas">'Forma 1'!$E$33</definedName>
    <definedName name="SIS011b_F_TransportavimoKaina6Faktas" localSheetId="0">'Forma 1'!$E$37</definedName>
    <definedName name="SIS011b_F_TransportavimoKaina6Faktas">'Forma 1'!$E$37</definedName>
    <definedName name="SIS011b_F_TransportavimoKaina7Faktas" localSheetId="0">'Forma 1'!$E$41</definedName>
    <definedName name="SIS011b_F_TransportavimoKaina7Faktas">'Forma 1'!$E$41</definedName>
    <definedName name="SIS011b_F_TransportavimoKaina8Faktas" localSheetId="0">'Forma 1'!$E$45</definedName>
    <definedName name="SIS011b_F_TransportavimoKaina8Faktas">'Forma 1'!$E$45</definedName>
    <definedName name="SIS011b_F_TransportavimoKaina9Faktas" localSheetId="0">'Forma 1'!$E$49</definedName>
    <definedName name="SIS011b_F_TransportavimoKaina9Faktas">'Forma 1'!$E$49</definedName>
    <definedName name="SIS011b_F_TransportavimoKainaFaktas" localSheetId="0">'Forma 1'!$E$17</definedName>
    <definedName name="SIS011b_F_TransportavimoKainaFaktas">'Forma 1'!$E$17</definedName>
    <definedName name="SIS011b_F_VienanaresKainosKintamojiFaktas" localSheetId="0">'Forma 1'!$E$118</definedName>
    <definedName name="SIS011b_F_VienanaresKainosKintamojiFaktas">'Forma 1'!$E$118</definedName>
    <definedName name="SIS011b_F_VienanaresKainosKintamojiRodiklis" localSheetId="0">'Forma 1'!$D$118</definedName>
    <definedName name="SIS011b_F_VienanaresKainosKintamojiRodiklis">'Forma 1'!$D$118</definedName>
    <definedName name="SIS011b_F_VienanaresKainosPastoviojiFaktas" localSheetId="0">'Forma 1'!$E$117</definedName>
    <definedName name="SIS011b_F_VienanaresKainosPastoviojiFaktas">'Forma 1'!$E$117</definedName>
    <definedName name="SIS011b_F_VienanaresSilumosPerdavimo2Faktas" localSheetId="0">'Forma 1'!$E$125</definedName>
    <definedName name="SIS011b_F_VienanaresSilumosPerdavimo2Faktas">'Forma 1'!$E$125</definedName>
    <definedName name="SIS011b_F_VienanaresSilumosPerdavimo2Rodiklis" localSheetId="0">'Forma 1'!$D$125</definedName>
    <definedName name="SIS011b_F_VienanaresSilumosPerdavimo2Rodiklis">'Forma 1'!$D$125</definedName>
    <definedName name="SIS011b_F_VienanaresSilumosPerdavimoFaktas" localSheetId="0">'Forma 1'!$E$124</definedName>
    <definedName name="SIS011b_F_VienanaresSilumosPerdavimoFaktas">'Forma 1'!$E$124</definedName>
  </definedNames>
  <calcPr calcId="162913"/>
</workbook>
</file>

<file path=xl/calcChain.xml><?xml version="1.0" encoding="utf-8"?>
<calcChain xmlns="http://schemas.openxmlformats.org/spreadsheetml/2006/main">
  <c r="E162" i="1" l="1"/>
  <c r="E154" i="1"/>
  <c r="E146" i="1"/>
  <c r="E133" i="1"/>
  <c r="E128" i="1"/>
  <c r="E123" i="1"/>
  <c r="E121" i="1"/>
  <c r="E116" i="1"/>
  <c r="E139" i="1" s="1"/>
  <c r="E141" i="1" s="1"/>
  <c r="E144" i="1" s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</calcChain>
</file>

<file path=xl/sharedStrings.xml><?xml version="1.0" encoding="utf-8"?>
<sst xmlns="http://schemas.openxmlformats.org/spreadsheetml/2006/main" count="578" uniqueCount="264">
  <si>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</si>
  <si>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</si>
  <si>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</si>
  <si>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</si>
  <si>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</si>
  <si>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</si>
  <si>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</si>
  <si>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</si>
  <si>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</si>
  <si>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</si>
  <si>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</si>
  <si>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</si>
  <si>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</si>
  <si>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</si>
  <si>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</si>
  <si>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</si>
  <si>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</si>
  <si>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</si>
  <si>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</si>
  <si>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KD=0,22+((460,00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</si>
  <si>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</si>
  <si>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</si>
  <si>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</si>
  <si>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</si>
  <si>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</si>
  <si>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</si>
  <si>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</si>
  <si>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</si>
  <si>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</si>
  <si>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</si>
  <si>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</si>
  <si>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</si>
  <si>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</si>
  <si>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</si>
  <si>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</si>
  <si>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</si>
  <si>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</si>
  <si>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</si>
  <si>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</si>
  <si>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</si>
  <si>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</si>
  <si>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</si>
  <si>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</si>
  <si>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</si>
  <si>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</si>
  <si>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</si>
  <si>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</si>
  <si>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</si>
  <si>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</si>
  <si>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</si>
  <si>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</si>
  <si>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</si>
  <si>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</si>
  <si>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</si>
  <si>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</si>
  <si>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</si>
  <si>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</si>
  <si>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</si>
  <si>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</si>
  <si>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</si>
  <si>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</si>
  <si>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</si>
  <si>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</si>
  <si>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</si>
  <si>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</si>
  <si>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</si>
  <si>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</si>
  <si>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</si>
  <si>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</si>
  <si>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</si>
  <si>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</si>
  <si>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</si>
  <si>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</si>
  <si>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</si>
  <si>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</si>
  <si>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</si>
  <si>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</si>
  <si>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</si>
  <si>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</si>
  <si>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</si>
  <si>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</si>
  <si>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</si>
  <si>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</si>
  <si>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</si>
  <si>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</si>
  <si>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</si>
  <si>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</si>
  <si>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</si>
  <si>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</si>
  <si>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</si>
  <si>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</si>
  <si>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</si>
  <si>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</si>
  <si>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</si>
  <si>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</si>
  <si>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</si>
  <si>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</si>
  <si>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</si>
  <si>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</si>
  <si>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</si>
  <si>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</si>
  <si>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</si>
  <si>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</si>
  <si>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</si>
  <si>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</si>
  <si>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</si>
  <si>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</si>
  <si>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</si>
  <si>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</si>
  <si>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</si>
  <si>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</si>
  <si>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</si>
  <si>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</si>
  <si>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</si>
  <si>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</si>
  <si>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</si>
  <si>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</si>
  <si>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</si>
  <si>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</si>
  <si>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</si>
  <si>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</si>
  <si>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</si>
  <si>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</si>
  <si>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</si>
  <si>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</si>
  <si>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</si>
  <si>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</si>
  <si>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</si>
  <si>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</si>
  <si>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</si>
  <si>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</si>
  <si>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</si>
  <si>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</si>
  <si>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</si>
  <si>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</si>
  <si>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</si>
  <si>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</si>
  <si>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</si>
  <si>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</si>
  <si>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</si>
  <si>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</si>
  <si>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</si>
  <si>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</si>
  <si>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</si>
  <si>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</si>
  <si>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</si>
  <si>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</si>
  <si>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</si>
  <si>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</si>
  <si>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</si>
  <si>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</si>
  <si>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</si>
  <si>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</si>
  <si>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</si>
  <si>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</si>
  <si>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</si>
  <si>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</si>
  <si>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</si>
  <si>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</si>
  <si>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THG KD=0,21+((460,00 x Tbd)/(5,00 x 10000))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</si>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</sst>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workbookViewId="0">
      <selection sqref="A1:E1"/>
    </sheetView>
  </sheetViews>
  <sheetFormatPr defaultRowHeight="14.4" x14ac:dyDescent="0.3"/>
  <cols>
    <col min="1" max="1" width="10.33203125" customWidth="1"/>
    <col min="2" max="2" width="92.6640625" customWidth="1"/>
    <col min="3" max="3" width="29.6640625" customWidth="1"/>
    <col min="4" max="4" width="38.88671875" customWidth="1"/>
    <col min="5" max="5" width="12.6640625" customWidth="1"/>
  </cols>
  <sheetData>
    <row r="1" spans="1:14" x14ac:dyDescent="0.3">
      <c r="A1" s="39" t="s">
        <v>0</v>
      </c>
      <c r="B1" s="40"/>
      <c r="C1" s="40"/>
      <c r="D1" s="40"/>
      <c r="E1" s="41"/>
    </row>
    <row r="2" spans="1:14" x14ac:dyDescent="0.3">
      <c r="A2" s="39" t="s">
        <v>1</v>
      </c>
      <c r="B2" s="40"/>
      <c r="C2" s="40"/>
      <c r="D2" s="40"/>
      <c r="E2" s="41"/>
    </row>
    <row r="3" spans="1:14" x14ac:dyDescent="0.3">
      <c r="A3" s="42"/>
      <c r="B3" s="43"/>
      <c r="C3" s="43"/>
      <c r="D3" s="43"/>
      <c r="E3" s="44"/>
    </row>
    <row r="4" spans="1:14" x14ac:dyDescent="0.3">
      <c r="A4" s="1"/>
      <c r="B4" s="1"/>
      <c r="C4" s="1"/>
      <c r="D4" s="1"/>
      <c r="E4" s="1"/>
    </row>
    <row r="5" spans="1:14" x14ac:dyDescent="0.3">
      <c r="A5" s="45" t="s">
        <v>2</v>
      </c>
      <c r="B5" s="46"/>
      <c r="C5" s="46"/>
      <c r="D5" s="46"/>
      <c r="E5" s="47"/>
    </row>
    <row r="6" spans="1:14" x14ac:dyDescent="0.3">
      <c r="A6" s="1"/>
      <c r="B6" s="1"/>
      <c r="C6" s="1"/>
      <c r="D6" s="1"/>
      <c r="E6" s="1"/>
    </row>
    <row r="7" spans="1:14" x14ac:dyDescent="0.3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2.98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6" t="s">
        <v>14</v>
      </c>
      <c r="B12" s="12" t="s">
        <v>15</v>
      </c>
      <c r="C12" s="6" t="s">
        <v>12</v>
      </c>
      <c r="D12" s="6" t="s">
        <v>16</v>
      </c>
      <c r="E12" s="13">
        <v>0.56999999999999995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3">
      <c r="A13" s="6" t="s">
        <v>17</v>
      </c>
      <c r="B13" s="12" t="s">
        <v>18</v>
      </c>
      <c r="C13" s="6" t="s">
        <v>12</v>
      </c>
      <c r="D13" s="14" t="s">
        <v>19</v>
      </c>
      <c r="E13" s="13">
        <v>2.41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6" t="s">
        <v>22</v>
      </c>
      <c r="B15" s="18" t="s">
        <v>23</v>
      </c>
      <c r="C15" s="36"/>
      <c r="D15" s="37"/>
      <c r="E15" s="38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6" t="s">
        <v>24</v>
      </c>
      <c r="B16" s="19" t="s">
        <v>25</v>
      </c>
      <c r="C16" s="6" t="s">
        <v>26</v>
      </c>
      <c r="D16" s="6" t="s">
        <v>27</v>
      </c>
      <c r="E16" s="20">
        <v>239.13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239.13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6" t="s">
        <v>32</v>
      </c>
      <c r="B19" s="18" t="s">
        <v>33</v>
      </c>
      <c r="C19" s="36"/>
      <c r="D19" s="37"/>
      <c r="E19" s="38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6" t="s">
        <v>34</v>
      </c>
      <c r="B20" s="12" t="s">
        <v>25</v>
      </c>
      <c r="C20" s="6" t="s">
        <v>26</v>
      </c>
      <c r="D20" s="6" t="s">
        <v>27</v>
      </c>
      <c r="E20" s="20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3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0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3">
      <c r="A23" s="6" t="s">
        <v>37</v>
      </c>
      <c r="B23" s="18" t="s">
        <v>38</v>
      </c>
      <c r="C23" s="36"/>
      <c r="D23" s="37"/>
      <c r="E23" s="38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3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3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3">
      <c r="A27" s="6" t="s">
        <v>42</v>
      </c>
      <c r="B27" s="18" t="s">
        <v>43</v>
      </c>
      <c r="C27" s="36"/>
      <c r="D27" s="37"/>
      <c r="E27" s="38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3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3">
      <c r="A31" s="6" t="s">
        <v>47</v>
      </c>
      <c r="B31" s="18" t="s">
        <v>48</v>
      </c>
      <c r="C31" s="36"/>
      <c r="D31" s="37"/>
      <c r="E31" s="38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3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3">
      <c r="A35" s="6" t="s">
        <v>52</v>
      </c>
      <c r="B35" s="18" t="s">
        <v>53</v>
      </c>
      <c r="C35" s="36"/>
      <c r="D35" s="37"/>
      <c r="E35" s="38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3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3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3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3">
      <c r="A39" s="6" t="s">
        <v>57</v>
      </c>
      <c r="B39" s="18" t="s">
        <v>58</v>
      </c>
      <c r="C39" s="36"/>
      <c r="D39" s="37"/>
      <c r="E39" s="38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3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3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3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3">
      <c r="A43" s="6" t="s">
        <v>62</v>
      </c>
      <c r="B43" s="18" t="s">
        <v>63</v>
      </c>
      <c r="C43" s="36"/>
      <c r="D43" s="37"/>
      <c r="E43" s="38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3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3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3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3">
      <c r="A47" s="6" t="s">
        <v>67</v>
      </c>
      <c r="B47" s="18" t="s">
        <v>68</v>
      </c>
      <c r="C47" s="36"/>
      <c r="D47" s="37"/>
      <c r="E47" s="38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3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3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3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3">
      <c r="A51" s="6" t="s">
        <v>72</v>
      </c>
      <c r="B51" s="18" t="s">
        <v>73</v>
      </c>
      <c r="C51" s="36"/>
      <c r="D51" s="37"/>
      <c r="E51" s="38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3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3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3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3">
      <c r="A55" s="6" t="s">
        <v>77</v>
      </c>
      <c r="B55" s="18" t="s">
        <v>78</v>
      </c>
      <c r="C55" s="36"/>
      <c r="D55" s="37"/>
      <c r="E55" s="38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3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3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3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3">
      <c r="A59" s="6" t="s">
        <v>82</v>
      </c>
      <c r="B59" s="18" t="s">
        <v>83</v>
      </c>
      <c r="C59" s="36"/>
      <c r="D59" s="37"/>
      <c r="E59" s="38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">
      <c r="A63" s="6" t="s">
        <v>87</v>
      </c>
      <c r="B63" s="18" t="s">
        <v>88</v>
      </c>
      <c r="C63" s="36"/>
      <c r="D63" s="37"/>
      <c r="E63" s="38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3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3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3">
      <c r="A67" s="6" t="s">
        <v>92</v>
      </c>
      <c r="B67" s="18" t="s">
        <v>93</v>
      </c>
      <c r="C67" s="36"/>
      <c r="D67" s="37"/>
      <c r="E67" s="38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3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3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3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3">
      <c r="A71" s="6" t="s">
        <v>97</v>
      </c>
      <c r="B71" s="18" t="s">
        <v>98</v>
      </c>
      <c r="C71" s="36"/>
      <c r="D71" s="37"/>
      <c r="E71" s="38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3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3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3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3">
      <c r="A75" s="6" t="s">
        <v>102</v>
      </c>
      <c r="B75" s="18" t="s">
        <v>103</v>
      </c>
      <c r="C75" s="36"/>
      <c r="D75" s="37"/>
      <c r="E75" s="38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3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3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3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3">
      <c r="A79" s="6" t="s">
        <v>107</v>
      </c>
      <c r="B79" s="18" t="s">
        <v>108</v>
      </c>
      <c r="C79" s="36"/>
      <c r="D79" s="37"/>
      <c r="E79" s="38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3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3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3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3">
      <c r="A83" s="6" t="s">
        <v>112</v>
      </c>
      <c r="B83" s="18" t="s">
        <v>113</v>
      </c>
      <c r="C83" s="36"/>
      <c r="D83" s="37"/>
      <c r="E83" s="38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3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3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3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3">
      <c r="A87" s="6" t="s">
        <v>117</v>
      </c>
      <c r="B87" s="18" t="s">
        <v>118</v>
      </c>
      <c r="C87" s="36"/>
      <c r="D87" s="37"/>
      <c r="E87" s="38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3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3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3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3">
      <c r="A91" s="6" t="s">
        <v>122</v>
      </c>
      <c r="B91" s="18" t="s">
        <v>123</v>
      </c>
      <c r="C91" s="36"/>
      <c r="D91" s="37"/>
      <c r="E91" s="38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3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3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3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3">
      <c r="A95" s="6" t="s">
        <v>127</v>
      </c>
      <c r="B95" s="12" t="s">
        <v>128</v>
      </c>
      <c r="C95" s="6" t="s">
        <v>12</v>
      </c>
      <c r="D95" s="6"/>
      <c r="E95" s="12"/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3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3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3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3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3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3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3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3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3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3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3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3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3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3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3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3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3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3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3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3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27.6" x14ac:dyDescent="0.3">
      <c r="A116" s="6" t="s">
        <v>151</v>
      </c>
      <c r="B116" s="23" t="s">
        <v>152</v>
      </c>
      <c r="C116" s="6" t="s">
        <v>12</v>
      </c>
      <c r="D116" s="6" t="s">
        <v>153</v>
      </c>
      <c r="E116" s="22">
        <f>SUM(E117+E118)</f>
        <v>2.98</v>
      </c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3">
      <c r="A117" s="6" t="s">
        <v>154</v>
      </c>
      <c r="B117" s="12" t="s">
        <v>155</v>
      </c>
      <c r="C117" s="6" t="s">
        <v>12</v>
      </c>
      <c r="D117" s="6" t="s">
        <v>156</v>
      </c>
      <c r="E117" s="13">
        <v>0.56999999999999995</v>
      </c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30" customHeight="1" x14ac:dyDescent="0.3">
      <c r="A118" s="6" t="s">
        <v>157</v>
      </c>
      <c r="B118" s="12" t="s">
        <v>158</v>
      </c>
      <c r="C118" s="6" t="s">
        <v>12</v>
      </c>
      <c r="D118" s="14" t="s">
        <v>159</v>
      </c>
      <c r="E118" s="13">
        <v>2.41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3">
      <c r="A119" s="6" t="s">
        <v>160</v>
      </c>
      <c r="B119" s="12" t="s">
        <v>161</v>
      </c>
      <c r="C119" s="35"/>
      <c r="D119" s="35"/>
      <c r="E119" s="35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3">
      <c r="A120" s="6" t="s">
        <v>162</v>
      </c>
      <c r="B120" s="12" t="s">
        <v>163</v>
      </c>
      <c r="C120" s="24" t="s">
        <v>164</v>
      </c>
      <c r="D120" s="6" t="s">
        <v>165</v>
      </c>
      <c r="E120" s="20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3">
      <c r="A121" s="6" t="s">
        <v>166</v>
      </c>
      <c r="B121" s="12" t="s">
        <v>167</v>
      </c>
      <c r="C121" s="6" t="s">
        <v>12</v>
      </c>
      <c r="D121" s="6" t="s">
        <v>168</v>
      </c>
      <c r="E121" s="22">
        <f>SUM(E118)</f>
        <v>2.41</v>
      </c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3">
      <c r="A122" s="5" t="s">
        <v>169</v>
      </c>
      <c r="B122" s="7" t="s">
        <v>170</v>
      </c>
      <c r="C122" s="8"/>
      <c r="D122" s="8"/>
      <c r="E122" s="9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27.6" x14ac:dyDescent="0.3">
      <c r="A123" s="6" t="s">
        <v>171</v>
      </c>
      <c r="B123" s="25" t="s">
        <v>172</v>
      </c>
      <c r="C123" s="6" t="s">
        <v>12</v>
      </c>
      <c r="D123" s="6" t="s">
        <v>173</v>
      </c>
      <c r="E123" s="22">
        <f>SUM(E124+E125)</f>
        <v>0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3">
      <c r="A124" s="6" t="s">
        <v>174</v>
      </c>
      <c r="B124" s="12" t="s">
        <v>175</v>
      </c>
      <c r="C124" s="6" t="s">
        <v>12</v>
      </c>
      <c r="D124" s="26" t="s">
        <v>176</v>
      </c>
      <c r="E124" s="13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30" customHeight="1" x14ac:dyDescent="0.3">
      <c r="A125" s="6" t="s">
        <v>177</v>
      </c>
      <c r="B125" s="12" t="s">
        <v>178</v>
      </c>
      <c r="C125" s="6" t="s">
        <v>12</v>
      </c>
      <c r="D125" s="14"/>
      <c r="E125" s="13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3">
      <c r="A126" s="6" t="s">
        <v>179</v>
      </c>
      <c r="B126" s="12" t="s">
        <v>180</v>
      </c>
      <c r="C126" s="35"/>
      <c r="D126" s="35"/>
      <c r="E126" s="35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3">
      <c r="A127" s="6" t="s">
        <v>181</v>
      </c>
      <c r="B127" s="12" t="s">
        <v>163</v>
      </c>
      <c r="C127" s="24" t="s">
        <v>164</v>
      </c>
      <c r="D127" s="26" t="s">
        <v>182</v>
      </c>
      <c r="E127" s="20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3">
      <c r="A128" s="6" t="s">
        <v>183</v>
      </c>
      <c r="B128" s="12" t="s">
        <v>184</v>
      </c>
      <c r="C128" s="6" t="s">
        <v>12</v>
      </c>
      <c r="D128" s="6" t="s">
        <v>185</v>
      </c>
      <c r="E128" s="22">
        <f>SUM(E125)</f>
        <v>0</v>
      </c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3">
      <c r="A129" s="5" t="s">
        <v>186</v>
      </c>
      <c r="B129" s="7" t="s">
        <v>187</v>
      </c>
      <c r="C129" s="8"/>
      <c r="D129" s="8"/>
      <c r="E129" s="9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3">
      <c r="A130" s="6" t="s">
        <v>188</v>
      </c>
      <c r="B130" s="12" t="s">
        <v>189</v>
      </c>
      <c r="C130" s="6" t="s">
        <v>12</v>
      </c>
      <c r="D130" s="6" t="s">
        <v>190</v>
      </c>
      <c r="E130" s="20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3">
      <c r="A131" s="6" t="s">
        <v>191</v>
      </c>
      <c r="B131" s="12" t="s">
        <v>192</v>
      </c>
      <c r="C131" s="24" t="s">
        <v>164</v>
      </c>
      <c r="D131" s="6" t="s">
        <v>193</v>
      </c>
      <c r="E131" s="20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3">
      <c r="A132" s="6" t="s">
        <v>194</v>
      </c>
      <c r="B132" s="12" t="s">
        <v>195</v>
      </c>
      <c r="C132" s="24" t="s">
        <v>196</v>
      </c>
      <c r="D132" s="6" t="s">
        <v>197</v>
      </c>
      <c r="E132" s="20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27.6" x14ac:dyDescent="0.3">
      <c r="A133" s="5" t="s">
        <v>198</v>
      </c>
      <c r="B133" s="23" t="s">
        <v>199</v>
      </c>
      <c r="C133" s="5" t="s">
        <v>12</v>
      </c>
      <c r="D133" s="26"/>
      <c r="E133" s="11">
        <f>SUM(E134+E135+E136+E137+E138)</f>
        <v>0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45" customHeight="1" x14ac:dyDescent="0.3">
      <c r="A134" s="6" t="s">
        <v>200</v>
      </c>
      <c r="B134" s="27" t="s">
        <v>201</v>
      </c>
      <c r="C134" s="6" t="s">
        <v>12</v>
      </c>
      <c r="D134" s="14"/>
      <c r="E134" s="28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45" customHeight="1" x14ac:dyDescent="0.3">
      <c r="A135" s="6" t="s">
        <v>202</v>
      </c>
      <c r="B135" s="27" t="s">
        <v>201</v>
      </c>
      <c r="C135" s="6" t="s">
        <v>12</v>
      </c>
      <c r="D135" s="14"/>
      <c r="E135" s="28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3">
      <c r="A136" s="6" t="s">
        <v>203</v>
      </c>
      <c r="B136" s="27" t="s">
        <v>201</v>
      </c>
      <c r="C136" s="6" t="s">
        <v>12</v>
      </c>
      <c r="D136" s="14"/>
      <c r="E136" s="29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3">
      <c r="A137" s="6" t="s">
        <v>204</v>
      </c>
      <c r="B137" s="27" t="s">
        <v>201</v>
      </c>
      <c r="C137" s="6" t="s">
        <v>12</v>
      </c>
      <c r="D137" s="14"/>
      <c r="E137" s="29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3">
      <c r="A138" s="6" t="s">
        <v>205</v>
      </c>
      <c r="B138" s="27" t="s">
        <v>201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27.6" x14ac:dyDescent="0.3">
      <c r="A139" s="5" t="s">
        <v>206</v>
      </c>
      <c r="B139" s="23" t="s">
        <v>207</v>
      </c>
      <c r="C139" s="5" t="s">
        <v>12</v>
      </c>
      <c r="D139" s="6" t="s">
        <v>27</v>
      </c>
      <c r="E139" s="30">
        <f>SUM(E116+E123+E130+E133)</f>
        <v>2.98</v>
      </c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3">
      <c r="A140" s="5" t="s">
        <v>208</v>
      </c>
      <c r="B140" s="10" t="s">
        <v>209</v>
      </c>
      <c r="C140" s="5" t="s">
        <v>12</v>
      </c>
      <c r="D140" s="6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3">
      <c r="A141" s="5" t="s">
        <v>210</v>
      </c>
      <c r="B141" s="10" t="s">
        <v>211</v>
      </c>
      <c r="C141" s="5" t="s">
        <v>12</v>
      </c>
      <c r="D141" s="6" t="s">
        <v>27</v>
      </c>
      <c r="E141" s="30">
        <f>SUM(E139-E140)</f>
        <v>2.98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3">
      <c r="A142" s="5" t="s">
        <v>212</v>
      </c>
      <c r="B142" s="10" t="s">
        <v>213</v>
      </c>
      <c r="C142" s="5" t="s">
        <v>12</v>
      </c>
      <c r="D142" s="6" t="s">
        <v>27</v>
      </c>
      <c r="E142" s="29">
        <v>3.61</v>
      </c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3">
      <c r="A143" s="5" t="s">
        <v>214</v>
      </c>
      <c r="B143" s="10" t="s">
        <v>215</v>
      </c>
      <c r="C143" s="5" t="s">
        <v>12</v>
      </c>
      <c r="D143" s="6" t="s">
        <v>27</v>
      </c>
      <c r="E143" s="29">
        <v>2.98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3">
      <c r="A144" s="5" t="s">
        <v>216</v>
      </c>
      <c r="B144" s="10" t="s">
        <v>217</v>
      </c>
      <c r="C144" s="5" t="s">
        <v>218</v>
      </c>
      <c r="D144" s="6" t="s">
        <v>27</v>
      </c>
      <c r="E144" s="30">
        <f>((-E143 + E141)/ E143)*100</f>
        <v>0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3">
      <c r="A145" s="6" t="s">
        <v>219</v>
      </c>
      <c r="B145" s="12" t="s">
        <v>220</v>
      </c>
      <c r="C145" s="6" t="s">
        <v>221</v>
      </c>
      <c r="D145" s="6" t="s">
        <v>27</v>
      </c>
      <c r="E145" s="31">
        <v>1710.3409999999999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3">
      <c r="A146" s="6" t="s">
        <v>222</v>
      </c>
      <c r="B146" s="12" t="s">
        <v>223</v>
      </c>
      <c r="C146" s="6" t="s">
        <v>221</v>
      </c>
      <c r="D146" s="6" t="s">
        <v>27</v>
      </c>
      <c r="E146" s="32">
        <f>SUM(E147:E153)</f>
        <v>799.5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3">
      <c r="A147" s="6" t="s">
        <v>224</v>
      </c>
      <c r="B147" s="33" t="s">
        <v>225</v>
      </c>
      <c r="C147" s="6" t="s">
        <v>221</v>
      </c>
      <c r="D147" s="6" t="s">
        <v>27</v>
      </c>
      <c r="E147" s="31">
        <v>799.5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3">
      <c r="A148" s="6" t="s">
        <v>226</v>
      </c>
      <c r="B148" s="33" t="s">
        <v>227</v>
      </c>
      <c r="C148" s="6" t="s">
        <v>221</v>
      </c>
      <c r="D148" s="6" t="s">
        <v>27</v>
      </c>
      <c r="E148" s="31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3">
      <c r="A149" s="6" t="s">
        <v>228</v>
      </c>
      <c r="B149" s="33" t="s">
        <v>227</v>
      </c>
      <c r="C149" s="6" t="s">
        <v>221</v>
      </c>
      <c r="D149" s="6" t="s">
        <v>27</v>
      </c>
      <c r="E149" s="31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3">
      <c r="A150" s="6" t="s">
        <v>229</v>
      </c>
      <c r="B150" s="33" t="s">
        <v>227</v>
      </c>
      <c r="C150" s="6" t="s">
        <v>221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3">
      <c r="A151" s="6" t="s">
        <v>230</v>
      </c>
      <c r="B151" s="33" t="s">
        <v>227</v>
      </c>
      <c r="C151" s="6" t="s">
        <v>221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3">
      <c r="A152" s="6" t="s">
        <v>231</v>
      </c>
      <c r="B152" s="33" t="s">
        <v>227</v>
      </c>
      <c r="C152" s="6" t="s">
        <v>221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3">
      <c r="A153" s="6" t="s">
        <v>232</v>
      </c>
      <c r="B153" s="33" t="s">
        <v>227</v>
      </c>
      <c r="C153" s="6" t="s">
        <v>221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3">
      <c r="A154" s="6" t="s">
        <v>233</v>
      </c>
      <c r="B154" s="12" t="s">
        <v>234</v>
      </c>
      <c r="C154" s="6" t="s">
        <v>221</v>
      </c>
      <c r="D154" s="6" t="s">
        <v>27</v>
      </c>
      <c r="E154" s="32">
        <f>SUM(E155:E161)</f>
        <v>799.5</v>
      </c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3">
      <c r="A155" s="6" t="s">
        <v>235</v>
      </c>
      <c r="B155" s="33" t="s">
        <v>225</v>
      </c>
      <c r="C155" s="6" t="s">
        <v>221</v>
      </c>
      <c r="D155" s="6" t="s">
        <v>27</v>
      </c>
      <c r="E155" s="31">
        <v>799.5</v>
      </c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3">
      <c r="A156" s="6" t="s">
        <v>236</v>
      </c>
      <c r="B156" s="33" t="s">
        <v>227</v>
      </c>
      <c r="C156" s="6" t="s">
        <v>221</v>
      </c>
      <c r="D156" s="6" t="s">
        <v>27</v>
      </c>
      <c r="E156" s="31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3">
      <c r="A157" s="6" t="s">
        <v>237</v>
      </c>
      <c r="B157" s="33" t="s">
        <v>227</v>
      </c>
      <c r="C157" s="6" t="s">
        <v>221</v>
      </c>
      <c r="D157" s="6" t="s">
        <v>27</v>
      </c>
      <c r="E157" s="31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3">
      <c r="A158" s="6" t="s">
        <v>238</v>
      </c>
      <c r="B158" s="33" t="s">
        <v>227</v>
      </c>
      <c r="C158" s="6" t="s">
        <v>221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3">
      <c r="A159" s="6" t="s">
        <v>239</v>
      </c>
      <c r="B159" s="33" t="s">
        <v>227</v>
      </c>
      <c r="C159" s="6" t="s">
        <v>221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3">
      <c r="A160" s="6" t="s">
        <v>240</v>
      </c>
      <c r="B160" s="33" t="s">
        <v>227</v>
      </c>
      <c r="C160" s="6" t="s">
        <v>221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3">
      <c r="A161" s="6" t="s">
        <v>241</v>
      </c>
      <c r="B161" s="33" t="s">
        <v>227</v>
      </c>
      <c r="C161" s="6" t="s">
        <v>221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3">
      <c r="A162" s="6" t="s">
        <v>242</v>
      </c>
      <c r="B162" s="12" t="s">
        <v>243</v>
      </c>
      <c r="C162" s="6" t="s">
        <v>221</v>
      </c>
      <c r="D162" s="6" t="s">
        <v>244</v>
      </c>
      <c r="E162" s="32">
        <f>SUM(E163:E172)</f>
        <v>0</v>
      </c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3">
      <c r="A163" s="6" t="s">
        <v>245</v>
      </c>
      <c r="B163" s="33" t="s">
        <v>130</v>
      </c>
      <c r="C163" s="6" t="s">
        <v>221</v>
      </c>
      <c r="D163" s="6" t="s">
        <v>244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3">
      <c r="A164" s="6" t="s">
        <v>246</v>
      </c>
      <c r="B164" s="33" t="s">
        <v>130</v>
      </c>
      <c r="C164" s="6" t="s">
        <v>221</v>
      </c>
      <c r="D164" s="6" t="s">
        <v>244</v>
      </c>
      <c r="E164" s="31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3">
      <c r="A165" s="6" t="s">
        <v>247</v>
      </c>
      <c r="B165" s="33" t="s">
        <v>130</v>
      </c>
      <c r="C165" s="6" t="s">
        <v>221</v>
      </c>
      <c r="D165" s="6" t="s">
        <v>244</v>
      </c>
      <c r="E165" s="31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3">
      <c r="A166" s="6" t="s">
        <v>248</v>
      </c>
      <c r="B166" s="33" t="s">
        <v>130</v>
      </c>
      <c r="C166" s="6" t="s">
        <v>221</v>
      </c>
      <c r="D166" s="6" t="s">
        <v>244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3">
      <c r="A167" s="6" t="s">
        <v>249</v>
      </c>
      <c r="B167" s="33" t="s">
        <v>130</v>
      </c>
      <c r="C167" s="6" t="s">
        <v>221</v>
      </c>
      <c r="D167" s="6" t="s">
        <v>244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3">
      <c r="A168" s="6" t="s">
        <v>250</v>
      </c>
      <c r="B168" s="33" t="s">
        <v>130</v>
      </c>
      <c r="C168" s="6" t="s">
        <v>221</v>
      </c>
      <c r="D168" s="6" t="s">
        <v>244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3">
      <c r="A169" s="6" t="s">
        <v>251</v>
      </c>
      <c r="B169" s="33" t="s">
        <v>130</v>
      </c>
      <c r="C169" s="6" t="s">
        <v>221</v>
      </c>
      <c r="D169" s="6" t="s">
        <v>244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3">
      <c r="A170" s="6" t="s">
        <v>252</v>
      </c>
      <c r="B170" s="33" t="s">
        <v>130</v>
      </c>
      <c r="C170" s="6" t="s">
        <v>221</v>
      </c>
      <c r="D170" s="6" t="s">
        <v>244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3">
      <c r="A171" s="6" t="s">
        <v>253</v>
      </c>
      <c r="B171" s="33" t="s">
        <v>130</v>
      </c>
      <c r="C171" s="6" t="s">
        <v>221</v>
      </c>
      <c r="D171" s="6" t="s">
        <v>244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3">
      <c r="A172" s="6" t="s">
        <v>254</v>
      </c>
      <c r="B172" s="33" t="s">
        <v>130</v>
      </c>
      <c r="C172" s="6" t="s">
        <v>221</v>
      </c>
      <c r="D172" s="6" t="s">
        <v>244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3">
      <c r="A173" s="34" t="s">
        <v>255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3">
      <c r="A174" s="34" t="s">
        <v>256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3">
      <c r="A175" s="34" t="s">
        <v>257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3">
      <c r="A176" s="34" t="s">
        <v>258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3">
      <c r="A177" s="4" t="s">
        <v>259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3">
      <c r="A178" s="4" t="s">
        <v>260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3">
      <c r="A179" s="4" t="s">
        <v>261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3">
      <c r="A180" s="4" t="s">
        <v>262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3">
      <c r="A181" s="4" t="s">
        <v>263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622</vt:i4>
      </vt:variant>
    </vt:vector>
  </HeadingPairs>
  <TitlesOfParts>
    <vt:vector size="623" baseType="lpstr">
      <vt:lpstr>Forma 1</vt:lpstr>
      <vt:lpstr>'Forma 1'!SIS011b_D_APSKAICIUOTASILUMOSVIENANARE</vt:lpstr>
      <vt:lpstr>SIS011b_D_APSKAICIUOTASILUMOSVIENANARE</vt:lpstr>
      <vt:lpstr>'Forma 1'!SIS011b_D_ApskaiciuotasKainosPokytis</vt:lpstr>
      <vt:lpstr>SIS011b_D_ApskaiciuotasKainosPokytis</vt:lpstr>
      <vt:lpstr>'Forma 1'!SIS011b_D_Faktas</vt:lpstr>
      <vt:lpstr>SIS011b_D_Faktas</vt:lpstr>
      <vt:lpstr>'Forma 1'!SIS011b_D_GaliojantiSilumosVienanare</vt:lpstr>
      <vt:lpstr>SIS011b_D_GaliojantiSilumosVienanare</vt:lpstr>
      <vt:lpstr>'Forma 1'!SIS011b_D_GalutineSilumosVienanare</vt:lpstr>
      <vt:lpstr>SIS011b_D_GalutineSilumosVienanare</vt:lpstr>
      <vt:lpstr>'Forma 1'!SIS011b_D_GalutineSilumosVienanare2</vt:lpstr>
      <vt:lpstr>SIS011b_D_GalutineSilumosVienanare2</vt:lpstr>
      <vt:lpstr>'Forma 1'!SIS011b_D_KintamojiKainosDalis</vt:lpstr>
      <vt:lpstr>SIS011b_D_KintamojiKainosDalis</vt:lpstr>
      <vt:lpstr>'Forma 1'!SIS011b_D_KintamojiKainosDalis2</vt:lpstr>
      <vt:lpstr>SIS011b_D_KintamojiKainosDalis2</vt:lpstr>
      <vt:lpstr>'Forma 1'!SIS011b_D_KuroRusysNaudojamos</vt:lpstr>
      <vt:lpstr>SIS011b_D_KuroRusysNaudojamos</vt:lpstr>
      <vt:lpstr>'Forma 1'!SIS011b_D_KuroZaliavosPirkimo</vt:lpstr>
      <vt:lpstr>SIS011b_D_KuroZaliavosPirkimo</vt:lpstr>
      <vt:lpstr>'Forma 1'!SIS011b_D_KuroZaliavosPirkimo10</vt:lpstr>
      <vt:lpstr>SIS011b_D_KuroZaliavosPirkimo10</vt:lpstr>
      <vt:lpstr>'Forma 1'!SIS011b_D_KuroZaliavosPirkimo11</vt:lpstr>
      <vt:lpstr>SIS011b_D_KuroZaliavosPirkimo11</vt:lpstr>
      <vt:lpstr>'Forma 1'!SIS011b_D_KuroZaliavosPirkimo12</vt:lpstr>
      <vt:lpstr>SIS011b_D_KuroZaliavosPirkimo12</vt:lpstr>
      <vt:lpstr>'Forma 1'!SIS011b_D_KuroZaliavosPirkimo13</vt:lpstr>
      <vt:lpstr>SIS011b_D_KuroZaliavosPirkimo13</vt:lpstr>
      <vt:lpstr>'Forma 1'!SIS011b_D_KuroZaliavosPirkimo14</vt:lpstr>
      <vt:lpstr>SIS011b_D_KuroZaliavosPirkimo14</vt:lpstr>
      <vt:lpstr>'Forma 1'!SIS011b_D_KuroZaliavosPirkimo15</vt:lpstr>
      <vt:lpstr>SIS011b_D_KuroZaliavosPirkimo15</vt:lpstr>
      <vt:lpstr>'Forma 1'!SIS011b_D_KuroZaliavosPirkimo16</vt:lpstr>
      <vt:lpstr>SIS011b_D_KuroZaliavosPirkimo16</vt:lpstr>
      <vt:lpstr>'Forma 1'!SIS011b_D_KuroZaliavosPirkimo17</vt:lpstr>
      <vt:lpstr>SIS011b_D_KuroZaliavosPirkimo17</vt:lpstr>
      <vt:lpstr>'Forma 1'!SIS011b_D_KuroZaliavosPirkimo18</vt:lpstr>
      <vt:lpstr>SIS011b_D_KuroZaliavosPirkimo18</vt:lpstr>
      <vt:lpstr>'Forma 1'!SIS011b_D_KuroZaliavosPirkimo19</vt:lpstr>
      <vt:lpstr>SIS011b_D_KuroZaliavosPirkimo19</vt:lpstr>
      <vt:lpstr>'Forma 1'!SIS011b_D_KuroZaliavosPirkimo2</vt:lpstr>
      <vt:lpstr>SIS011b_D_KuroZaliavosPirkimo2</vt:lpstr>
      <vt:lpstr>'Forma 1'!SIS011b_D_KuroZaliavosPirkimo20</vt:lpstr>
      <vt:lpstr>SIS011b_D_KuroZaliavosPirkimo20</vt:lpstr>
      <vt:lpstr>'Forma 1'!SIS011b_D_KuroZaliavosPirkimo3</vt:lpstr>
      <vt:lpstr>SIS011b_D_KuroZaliavosPirkimo3</vt:lpstr>
      <vt:lpstr>'Forma 1'!SIS011b_D_KuroZaliavosPirkimo4</vt:lpstr>
      <vt:lpstr>SIS011b_D_KuroZaliavosPirkimo4</vt:lpstr>
      <vt:lpstr>'Forma 1'!SIS011b_D_KuroZaliavosPirkimo5</vt:lpstr>
      <vt:lpstr>SIS011b_D_KuroZaliavosPirkimo5</vt:lpstr>
      <vt:lpstr>'Forma 1'!SIS011b_D_KuroZaliavosPirkimo6</vt:lpstr>
      <vt:lpstr>SIS011b_D_KuroZaliavosPirkimo6</vt:lpstr>
      <vt:lpstr>'Forma 1'!SIS011b_D_KuroZaliavosPirkimo7</vt:lpstr>
      <vt:lpstr>SIS011b_D_KuroZaliavosPirkimo7</vt:lpstr>
      <vt:lpstr>'Forma 1'!SIS011b_D_KuroZaliavosPirkimo8</vt:lpstr>
      <vt:lpstr>SIS011b_D_KuroZaliavosPirkimo8</vt:lpstr>
      <vt:lpstr>'Forma 1'!SIS011b_D_KuroZaliavosPirkimo9</vt:lpstr>
      <vt:lpstr>SIS011b_D_KuroZaliavosPirkimo9</vt:lpstr>
      <vt:lpstr>'Forma 1'!SIS011b_D_NepriklausomasSilumosGamintojas</vt:lpstr>
      <vt:lpstr>SIS011b_D_NepriklausomasSilumosGamintojas</vt:lpstr>
      <vt:lpstr>'Forma 1'!SIS011b_D_NepriklausomasSilumosGamintojas10</vt:lpstr>
      <vt:lpstr>SIS011b_D_NepriklausomasSilumosGamintojas10</vt:lpstr>
      <vt:lpstr>'Forma 1'!SIS011b_D_NepriklausomasSilumosGamintojas11</vt:lpstr>
      <vt:lpstr>SIS011b_D_NepriklausomasSilumosGamintojas11</vt:lpstr>
      <vt:lpstr>'Forma 1'!SIS011b_D_NepriklausomasSilumosGamintojas12</vt:lpstr>
      <vt:lpstr>SIS011b_D_NepriklausomasSilumosGamintojas12</vt:lpstr>
      <vt:lpstr>'Forma 1'!SIS011b_D_NepriklausomasSilumosGamintojas13</vt:lpstr>
      <vt:lpstr>SIS011b_D_NepriklausomasSilumosGamintojas13</vt:lpstr>
      <vt:lpstr>'Forma 1'!SIS011b_D_NepriklausomasSilumosGamintojas14</vt:lpstr>
      <vt:lpstr>SIS011b_D_NepriklausomasSilumosGamintojas14</vt:lpstr>
      <vt:lpstr>'Forma 1'!SIS011b_D_NepriklausomasSilumosGamintojas15</vt:lpstr>
      <vt:lpstr>SIS011b_D_NepriklausomasSilumosGamintojas15</vt:lpstr>
      <vt:lpstr>'Forma 1'!SIS011b_D_NepriklausomasSilumosGamintojas16</vt:lpstr>
      <vt:lpstr>SIS011b_D_NepriklausomasSilumosGamintojas16</vt:lpstr>
      <vt:lpstr>'Forma 1'!SIS011b_D_NepriklausomasSilumosGamintojas17</vt:lpstr>
      <vt:lpstr>SIS011b_D_NepriklausomasSilumosGamintojas17</vt:lpstr>
      <vt:lpstr>'Forma 1'!SIS011b_D_NepriklausomasSilumosGamintojas18</vt:lpstr>
      <vt:lpstr>SIS011b_D_NepriklausomasSilumosGamintojas18</vt:lpstr>
      <vt:lpstr>'Forma 1'!SIS011b_D_NepriklausomasSilumosGamintojas19</vt:lpstr>
      <vt:lpstr>SIS011b_D_NepriklausomasSilumosGamintojas19</vt:lpstr>
      <vt:lpstr>'Forma 1'!SIS011b_D_NepriklausomasSilumosGamintojas2</vt:lpstr>
      <vt:lpstr>SIS011b_D_NepriklausomasSilumosGamintojas2</vt:lpstr>
      <vt:lpstr>'Forma 1'!SIS011b_D_NepriklausomasSilumosGamintojas20</vt:lpstr>
      <vt:lpstr>SIS011b_D_NepriklausomasSilumosGamintojas20</vt:lpstr>
      <vt:lpstr>'Forma 1'!SIS011b_D_NepriklausomasSilumosGamintojas3</vt:lpstr>
      <vt:lpstr>SIS011b_D_NepriklausomasSilumosGamintojas3</vt:lpstr>
      <vt:lpstr>'Forma 1'!SIS011b_D_NepriklausomasSilumosGamintojas4</vt:lpstr>
      <vt:lpstr>SIS011b_D_NepriklausomasSilumosGamintojas4</vt:lpstr>
      <vt:lpstr>'Forma 1'!SIS011b_D_NepriklausomasSilumosGamintojas5</vt:lpstr>
      <vt:lpstr>SIS011b_D_NepriklausomasSilumosGamintojas5</vt:lpstr>
      <vt:lpstr>'Forma 1'!SIS011b_D_NepriklausomasSilumosGamintojas6</vt:lpstr>
      <vt:lpstr>SIS011b_D_NepriklausomasSilumosGamintojas6</vt:lpstr>
      <vt:lpstr>'Forma 1'!SIS011b_D_NepriklausomasSilumosGamintojas7</vt:lpstr>
      <vt:lpstr>SIS011b_D_NepriklausomasSilumosGamintojas7</vt:lpstr>
      <vt:lpstr>'Forma 1'!SIS011b_D_NepriklausomasSilumosGamintojas8</vt:lpstr>
      <vt:lpstr>SIS011b_D_NepriklausomasSilumosGamintojas8</vt:lpstr>
      <vt:lpstr>'Forma 1'!SIS011b_D_NepriklausomasSilumosGamintojas9</vt:lpstr>
      <vt:lpstr>SIS011b_D_NepriklausomasSilumosGamintojas9</vt:lpstr>
      <vt:lpstr>'Forma 1'!SIS011b_D_PAPILDOMADEDAMOJI</vt:lpstr>
      <vt:lpstr>SIS011b_D_PAPILDOMADEDAMOJI</vt:lpstr>
      <vt:lpstr>'Forma 1'!SIS011b_D_PapildomaDedamojiDel</vt:lpstr>
      <vt:lpstr>SIS011b_D_PapildomaDedamojiDel</vt:lpstr>
      <vt:lpstr>'Forma 1'!SIS011b_D_PapildomaKuroIr</vt:lpstr>
      <vt:lpstr>SIS011b_D_PapildomaKuroIr</vt:lpstr>
      <vt:lpstr>'Forma 1'!SIS011b_D_PapildomosDedamosiosDel</vt:lpstr>
      <vt:lpstr>SIS011b_D_PapildomosDedamosiosDel</vt:lpstr>
      <vt:lpstr>'Forma 1'!SIS011b_D_PapildomosDedamosiosDel2</vt:lpstr>
      <vt:lpstr>SIS011b_D_PapildomosDedamosiosDel2</vt:lpstr>
      <vt:lpstr>'Forma 1'!SIS011b_D_PapildomosDedamosiosKoregavimas</vt:lpstr>
      <vt:lpstr>SIS011b_D_PapildomosDedamosiosKoregavimas</vt:lpstr>
      <vt:lpstr>'Forma 1'!SIS011b_D_PastoviojiKainosDalis</vt:lpstr>
      <vt:lpstr>SIS011b_D_PastoviojiKainosDalis</vt:lpstr>
      <vt:lpstr>'Forma 1'!SIS011b_D_PastoviojiKainosDalis2</vt:lpstr>
      <vt:lpstr>SIS011b_D_PastoviojiKainosDalis2</vt:lpstr>
      <vt:lpstr>'Forma 1'!SIS011b_D_PatiektosITinkla</vt:lpstr>
      <vt:lpstr>SIS011b_D_PatiektosITinkla</vt:lpstr>
      <vt:lpstr>'Forma 1'!SIS011b_D_PatiektosITinkla2</vt:lpstr>
      <vt:lpstr>SIS011b_D_PatiektosITinkla2</vt:lpstr>
      <vt:lpstr>'Forma 1'!SIS011b_D_PirktosSilumosKaina</vt:lpstr>
      <vt:lpstr>SIS011b_D_PirktosSilumosKaina</vt:lpstr>
      <vt:lpstr>'Forma 1'!SIS011b_D_PirktosSilumosKaina10</vt:lpstr>
      <vt:lpstr>SIS011b_D_PirktosSilumosKaina10</vt:lpstr>
      <vt:lpstr>'Forma 1'!SIS011b_D_PirktosSilumosKaina11</vt:lpstr>
      <vt:lpstr>SIS011b_D_PirktosSilumosKaina11</vt:lpstr>
      <vt:lpstr>'Forma 1'!SIS011b_D_PirktosSilumosKaina2</vt:lpstr>
      <vt:lpstr>SIS011b_D_PirktosSilumosKaina2</vt:lpstr>
      <vt:lpstr>'Forma 1'!SIS011b_D_PirktosSilumosKaina3</vt:lpstr>
      <vt:lpstr>SIS011b_D_PirktosSilumosKaina3</vt:lpstr>
      <vt:lpstr>'Forma 1'!SIS011b_D_PirktosSilumosKaina4</vt:lpstr>
      <vt:lpstr>SIS011b_D_PirktosSilumosKaina4</vt:lpstr>
      <vt:lpstr>'Forma 1'!SIS011b_D_PirktosSilumosKaina5</vt:lpstr>
      <vt:lpstr>SIS011b_D_PirktosSilumosKaina5</vt:lpstr>
      <vt:lpstr>'Forma 1'!SIS011b_D_PirktosSilumosKaina6</vt:lpstr>
      <vt:lpstr>SIS011b_D_PirktosSilumosKaina6</vt:lpstr>
      <vt:lpstr>'Forma 1'!SIS011b_D_PirktosSilumosKaina7</vt:lpstr>
      <vt:lpstr>SIS011b_D_PirktosSilumosKaina7</vt:lpstr>
      <vt:lpstr>'Forma 1'!SIS011b_D_PirktosSilumosKaina8</vt:lpstr>
      <vt:lpstr>SIS011b_D_PirktosSilumosKaina8</vt:lpstr>
      <vt:lpstr>'Forma 1'!SIS011b_D_PirktosSilumosKaina9</vt:lpstr>
      <vt:lpstr>SIS011b_D_PirktosSilumosKaina9</vt:lpstr>
      <vt:lpstr>'Forma 1'!SIS011b_D_PraejusiMenesiFaktiskai</vt:lpstr>
      <vt:lpstr>SIS011b_D_PraejusiMenesiFaktiskai</vt:lpstr>
      <vt:lpstr>'Forma 1'!SIS011b_D_PraejusiMenesiFaktiskai2</vt:lpstr>
      <vt:lpstr>SIS011b_D_PraejusiMenesiFaktiskai2</vt:lpstr>
      <vt:lpstr>'Forma 1'!SIS011b_D_PraejusiMenesiFaktiskaiITinkla</vt:lpstr>
      <vt:lpstr>SIS011b_D_PraejusiMenesiFaktiskaiITinkla</vt:lpstr>
      <vt:lpstr>'Forma 1'!SIS011b_D_PraejusiMenesiSavuose</vt:lpstr>
      <vt:lpstr>SIS011b_D_PraejusiMenesiSavuose</vt:lpstr>
      <vt:lpstr>'Forma 1'!SIS011b_D_Rodiklis</vt:lpstr>
      <vt:lpstr>SIS011b_D_Rodiklis</vt:lpstr>
      <vt:lpstr>'Forma 1'!SIS011b_D_RusisNr1</vt:lpstr>
      <vt:lpstr>SIS011b_D_RusisNr1</vt:lpstr>
      <vt:lpstr>'Forma 1'!SIS011b_D_RusisNr10</vt:lpstr>
      <vt:lpstr>SIS011b_D_RusisNr10</vt:lpstr>
      <vt:lpstr>'Forma 1'!SIS011b_D_RusisNr11</vt:lpstr>
      <vt:lpstr>SIS011b_D_RusisNr11</vt:lpstr>
      <vt:lpstr>'Forma 1'!SIS011b_D_RusisNr12</vt:lpstr>
      <vt:lpstr>SIS011b_D_RusisNr12</vt:lpstr>
      <vt:lpstr>'Forma 1'!SIS011b_D_RusisNr13</vt:lpstr>
      <vt:lpstr>SIS011b_D_RusisNr13</vt:lpstr>
      <vt:lpstr>'Forma 1'!SIS011b_D_RusisNr14</vt:lpstr>
      <vt:lpstr>SIS011b_D_RusisNr14</vt:lpstr>
      <vt:lpstr>'Forma 1'!SIS011b_D_RusisNr15</vt:lpstr>
      <vt:lpstr>SIS011b_D_RusisNr15</vt:lpstr>
      <vt:lpstr>'Forma 1'!SIS011b_D_RusisNr16</vt:lpstr>
      <vt:lpstr>SIS011b_D_RusisNr16</vt:lpstr>
      <vt:lpstr>'Forma 1'!SIS011b_D_RusisNr17</vt:lpstr>
      <vt:lpstr>SIS011b_D_RusisNr17</vt:lpstr>
      <vt:lpstr>'Forma 1'!SIS011b_D_RusisNr18</vt:lpstr>
      <vt:lpstr>SIS011b_D_RusisNr18</vt:lpstr>
      <vt:lpstr>'Forma 1'!SIS011b_D_RusisNr19</vt:lpstr>
      <vt:lpstr>SIS011b_D_RusisNr19</vt:lpstr>
      <vt:lpstr>'Forma 1'!SIS011b_D_RusisNr2</vt:lpstr>
      <vt:lpstr>SIS011b_D_RusisNr2</vt:lpstr>
      <vt:lpstr>'Forma 1'!SIS011b_D_RusisNr20</vt:lpstr>
      <vt:lpstr>SIS011b_D_RusisNr20</vt:lpstr>
      <vt:lpstr>'Forma 1'!SIS011b_D_RusisNr3</vt:lpstr>
      <vt:lpstr>SIS011b_D_RusisNr3</vt:lpstr>
      <vt:lpstr>'Forma 1'!SIS011b_D_RusisNr4</vt:lpstr>
      <vt:lpstr>SIS011b_D_RusisNr4</vt:lpstr>
      <vt:lpstr>'Forma 1'!SIS011b_D_RusisNr5</vt:lpstr>
      <vt:lpstr>SIS011b_D_RusisNr5</vt:lpstr>
      <vt:lpstr>'Forma 1'!SIS011b_D_RusisNr6</vt:lpstr>
      <vt:lpstr>SIS011b_D_RusisNr6</vt:lpstr>
      <vt:lpstr>'Forma 1'!SIS011b_D_RusisNr7</vt:lpstr>
      <vt:lpstr>SIS011b_D_RusisNr7</vt:lpstr>
      <vt:lpstr>'Forma 1'!SIS011b_D_RusisNr8</vt:lpstr>
      <vt:lpstr>SIS011b_D_RusisNr8</vt:lpstr>
      <vt:lpstr>'Forma 1'!SIS011b_D_RusisNr9</vt:lpstr>
      <vt:lpstr>SIS011b_D_RusisNr9</vt:lpstr>
      <vt:lpstr>'Forma 1'!SIS011b_D_Savivaldybeivardinti</vt:lpstr>
      <vt:lpstr>SIS011b_D_Savivaldybeivardinti</vt:lpstr>
      <vt:lpstr>'Forma 1'!SIS011b_D_Savivaldybeivardinti10</vt:lpstr>
      <vt:lpstr>SIS011b_D_Savivaldybeivardinti10</vt:lpstr>
      <vt:lpstr>'Forma 1'!SIS011b_D_Savivaldybeivardinti11</vt:lpstr>
      <vt:lpstr>SIS011b_D_Savivaldybeivardinti11</vt:lpstr>
      <vt:lpstr>'Forma 1'!SIS011b_D_Savivaldybeivardinti12</vt:lpstr>
      <vt:lpstr>SIS011b_D_Savivaldybeivardinti12</vt:lpstr>
      <vt:lpstr>'Forma 1'!SIS011b_D_Savivaldybeivardinti13</vt:lpstr>
      <vt:lpstr>SIS011b_D_Savivaldybeivardinti13</vt:lpstr>
      <vt:lpstr>'Forma 1'!SIS011b_D_Savivaldybeivardinti14</vt:lpstr>
      <vt:lpstr>SIS011b_D_Savivaldybeivardinti14</vt:lpstr>
      <vt:lpstr>'Forma 1'!SIS011b_D_Savivaldybeivardinti2</vt:lpstr>
      <vt:lpstr>SIS011b_D_Savivaldybeivardinti2</vt:lpstr>
      <vt:lpstr>'Forma 1'!SIS011b_D_Savivaldybeivardinti3</vt:lpstr>
      <vt:lpstr>SIS011b_D_Savivaldybeivardinti3</vt:lpstr>
      <vt:lpstr>'Forma 1'!SIS011b_D_Savivaldybeivardinti4</vt:lpstr>
      <vt:lpstr>SIS011b_D_Savivaldybeivardinti4</vt:lpstr>
      <vt:lpstr>'Forma 1'!SIS011b_D_Savivaldybeivardinti5</vt:lpstr>
      <vt:lpstr>SIS011b_D_Savivaldybeivardinti5</vt:lpstr>
      <vt:lpstr>'Forma 1'!SIS011b_D_Savivaldybeivardinti6</vt:lpstr>
      <vt:lpstr>SIS011b_D_Savivaldybeivardinti6</vt:lpstr>
      <vt:lpstr>'Forma 1'!SIS011b_D_Savivaldybeivardinti7</vt:lpstr>
      <vt:lpstr>SIS011b_D_Savivaldybeivardinti7</vt:lpstr>
      <vt:lpstr>'Forma 1'!SIS011b_D_Savivaldybeivardinti8</vt:lpstr>
      <vt:lpstr>SIS011b_D_Savivaldybeivardinti8</vt:lpstr>
      <vt:lpstr>'Forma 1'!SIS011b_D_Savivaldybeivardinti9</vt:lpstr>
      <vt:lpstr>SIS011b_D_Savivaldybeivardinti9</vt:lpstr>
      <vt:lpstr>'Forma 1'!SIS011b_D_SILUMOSGAMYBOSKAINOS</vt:lpstr>
      <vt:lpstr>SIS011b_D_SILUMOSGAMYBOSKAINOS</vt:lpstr>
      <vt:lpstr>'Forma 1'!SIS011b_D_SilumosGamybosSavo</vt:lpstr>
      <vt:lpstr>SIS011b_D_SilumosGamybosSavo</vt:lpstr>
      <vt:lpstr>'Forma 1'!SIS011b_D_SilumosGamybosSavo1</vt:lpstr>
      <vt:lpstr>SIS011b_D_SilumosGamybosSavo1</vt:lpstr>
      <vt:lpstr>'Forma 1'!SIS011b_D_SilumosGamybosSavo2</vt:lpstr>
      <vt:lpstr>SIS011b_D_SilumosGamybosSavo2</vt:lpstr>
      <vt:lpstr>'Forma 1'!SIS011b_D_SilumosKainosSkaiciavimui</vt:lpstr>
      <vt:lpstr>SIS011b_D_SilumosKainosSkaiciavimui</vt:lpstr>
      <vt:lpstr>'Forma 1'!SIS011b_D_SilumosKainosSkaiciavimui10</vt:lpstr>
      <vt:lpstr>SIS011b_D_SilumosKainosSkaiciavimui10</vt:lpstr>
      <vt:lpstr>'Forma 1'!SIS011b_D_SilumosKainosSkaiciavimui11</vt:lpstr>
      <vt:lpstr>SIS011b_D_SilumosKainosSkaiciavimui11</vt:lpstr>
      <vt:lpstr>'Forma 1'!SIS011b_D_SilumosKainosSkaiciavimui12</vt:lpstr>
      <vt:lpstr>SIS011b_D_SilumosKainosSkaiciavimui12</vt:lpstr>
      <vt:lpstr>'Forma 1'!SIS011b_D_SilumosKainosSkaiciavimui13</vt:lpstr>
      <vt:lpstr>SIS011b_D_SilumosKainosSkaiciavimui13</vt:lpstr>
      <vt:lpstr>'Forma 1'!SIS011b_D_SilumosKainosSkaiciavimui14</vt:lpstr>
      <vt:lpstr>SIS011b_D_SilumosKainosSkaiciavimui14</vt:lpstr>
      <vt:lpstr>'Forma 1'!SIS011b_D_SilumosKainosSkaiciavimui15</vt:lpstr>
      <vt:lpstr>SIS011b_D_SilumosKainosSkaiciavimui15</vt:lpstr>
      <vt:lpstr>'Forma 1'!SIS011b_D_SilumosKainosSkaiciavimui16</vt:lpstr>
      <vt:lpstr>SIS011b_D_SilumosKainosSkaiciavimui16</vt:lpstr>
      <vt:lpstr>'Forma 1'!SIS011b_D_SilumosKainosSkaiciavimui17</vt:lpstr>
      <vt:lpstr>SIS011b_D_SilumosKainosSkaiciavimui17</vt:lpstr>
      <vt:lpstr>'Forma 1'!SIS011b_D_SilumosKainosSkaiciavimui18</vt:lpstr>
      <vt:lpstr>SIS011b_D_SilumosKainosSkaiciavimui18</vt:lpstr>
      <vt:lpstr>'Forma 1'!SIS011b_D_SilumosKainosSkaiciavimui19</vt:lpstr>
      <vt:lpstr>SIS011b_D_SilumosKainosSkaiciavimui19</vt:lpstr>
      <vt:lpstr>'Forma 1'!SIS011b_D_SilumosKainosSkaiciavimui2</vt:lpstr>
      <vt:lpstr>SIS011b_D_SilumosKainosSkaiciavimui2</vt:lpstr>
      <vt:lpstr>'Forma 1'!SIS011b_D_SilumosKainosSkaiciavimui20</vt:lpstr>
      <vt:lpstr>SIS011b_D_SilumosKainosSkaiciavimui20</vt:lpstr>
      <vt:lpstr>'Forma 1'!SIS011b_D_SilumosKainosSkaiciavimui3</vt:lpstr>
      <vt:lpstr>SIS011b_D_SilumosKainosSkaiciavimui3</vt:lpstr>
      <vt:lpstr>'Forma 1'!SIS011b_D_SilumosKainosSkaiciavimui4</vt:lpstr>
      <vt:lpstr>SIS011b_D_SilumosKainosSkaiciavimui4</vt:lpstr>
      <vt:lpstr>'Forma 1'!SIS011b_D_SilumosKainosSkaiciavimui5</vt:lpstr>
      <vt:lpstr>SIS011b_D_SilumosKainosSkaiciavimui5</vt:lpstr>
      <vt:lpstr>'Forma 1'!SIS011b_D_SilumosKainosSkaiciavimui6</vt:lpstr>
      <vt:lpstr>SIS011b_D_SilumosKainosSkaiciavimui6</vt:lpstr>
      <vt:lpstr>'Forma 1'!SIS011b_D_SilumosKainosSkaiciavimui7</vt:lpstr>
      <vt:lpstr>SIS011b_D_SilumosKainosSkaiciavimui7</vt:lpstr>
      <vt:lpstr>'Forma 1'!SIS011b_D_SilumosKainosSkaiciavimui8</vt:lpstr>
      <vt:lpstr>SIS011b_D_SilumosKainosSkaiciavimui8</vt:lpstr>
      <vt:lpstr>'Forma 1'!SIS011b_D_SilumosKainosSkaiciavimui9</vt:lpstr>
      <vt:lpstr>SIS011b_D_SilumosKainosSkaiciavimui9</vt:lpstr>
      <vt:lpstr>'Forma 1'!SIS011b_D_SILUMOSPARDAVIMOKAINA</vt:lpstr>
      <vt:lpstr>SIS011b_D_SILUMOSPARDAVIMOKAINA</vt:lpstr>
      <vt:lpstr>'Forma 1'!SIS011b_D_SILUMOSPARDAVIMOKAINA2</vt:lpstr>
      <vt:lpstr>SIS011b_D_SILUMOSPARDAVIMOKAINA2</vt:lpstr>
      <vt:lpstr>'Forma 1'!SIS011b_D_SILUMOSPARDAVIMOKAINA3</vt:lpstr>
      <vt:lpstr>SIS011b_D_SILUMOSPARDAVIMOKAINA3</vt:lpstr>
      <vt:lpstr>'Forma 1'!SIS011b_D_SilumosPardavimoVartotojams</vt:lpstr>
      <vt:lpstr>SIS011b_D_SilumosPardavimoVartotojams</vt:lpstr>
      <vt:lpstr>'Forma 1'!SIS011b_D_SilumosPerdavimoDvinare</vt:lpstr>
      <vt:lpstr>SIS011b_D_SilumosPerdavimoDvinare</vt:lpstr>
      <vt:lpstr>'Forma 1'!SIS011b_D_SILUMOSPERDAVIMOKAINOS</vt:lpstr>
      <vt:lpstr>SIS011b_D_SILUMOSPERDAVIMOKAINOS</vt:lpstr>
      <vt:lpstr>'Forma 1'!SIS011b_D_SilumosPerdavimoVienanare</vt:lpstr>
      <vt:lpstr>SIS011b_D_SilumosPerdavimoVienanare</vt:lpstr>
      <vt:lpstr>'Forma 1'!SIS011b_D_SubsidijosDydis</vt:lpstr>
      <vt:lpstr>SIS011b_D_SubsidijosDydis</vt:lpstr>
      <vt:lpstr>'Forma 1'!SIS011b_D_TransportavimoKaina</vt:lpstr>
      <vt:lpstr>SIS011b_D_TransportavimoKaina</vt:lpstr>
      <vt:lpstr>'Forma 1'!SIS011b_D_TransportavimoKaina10</vt:lpstr>
      <vt:lpstr>SIS011b_D_TransportavimoKaina10</vt:lpstr>
      <vt:lpstr>'Forma 1'!SIS011b_D_TransportavimoKaina11</vt:lpstr>
      <vt:lpstr>SIS011b_D_TransportavimoKaina11</vt:lpstr>
      <vt:lpstr>'Forma 1'!SIS011b_D_TransportavimoKaina12</vt:lpstr>
      <vt:lpstr>SIS011b_D_TransportavimoKaina12</vt:lpstr>
      <vt:lpstr>'Forma 1'!SIS011b_D_TransportavimoKaina13</vt:lpstr>
      <vt:lpstr>SIS011b_D_TransportavimoKaina13</vt:lpstr>
      <vt:lpstr>'Forma 1'!SIS011b_D_TransportavimoKaina14</vt:lpstr>
      <vt:lpstr>SIS011b_D_TransportavimoKaina14</vt:lpstr>
      <vt:lpstr>'Forma 1'!SIS011b_D_TransportavimoKaina15</vt:lpstr>
      <vt:lpstr>SIS011b_D_TransportavimoKaina15</vt:lpstr>
      <vt:lpstr>'Forma 1'!SIS011b_D_TransportavimoKaina16</vt:lpstr>
      <vt:lpstr>SIS011b_D_TransportavimoKaina16</vt:lpstr>
      <vt:lpstr>'Forma 1'!SIS011b_D_TransportavimoKaina17</vt:lpstr>
      <vt:lpstr>SIS011b_D_TransportavimoKaina17</vt:lpstr>
      <vt:lpstr>'Forma 1'!SIS011b_D_TransportavimoKaina18</vt:lpstr>
      <vt:lpstr>SIS011b_D_TransportavimoKaina18</vt:lpstr>
      <vt:lpstr>'Forma 1'!SIS011b_D_TransportavimoKaina19</vt:lpstr>
      <vt:lpstr>SIS011b_D_TransportavimoKaina19</vt:lpstr>
      <vt:lpstr>'Forma 1'!SIS011b_D_TransportavimoKaina2</vt:lpstr>
      <vt:lpstr>SIS011b_D_TransportavimoKaina2</vt:lpstr>
      <vt:lpstr>'Forma 1'!SIS011b_D_TransportavimoKaina20</vt:lpstr>
      <vt:lpstr>SIS011b_D_TransportavimoKaina20</vt:lpstr>
      <vt:lpstr>'Forma 1'!SIS011b_D_TransportavimoKaina3</vt:lpstr>
      <vt:lpstr>SIS011b_D_TransportavimoKaina3</vt:lpstr>
      <vt:lpstr>'Forma 1'!SIS011b_D_TransportavimoKaina4</vt:lpstr>
      <vt:lpstr>SIS011b_D_TransportavimoKaina4</vt:lpstr>
      <vt:lpstr>'Forma 1'!SIS011b_D_TransportavimoKaina5</vt:lpstr>
      <vt:lpstr>SIS011b_D_TransportavimoKaina5</vt:lpstr>
      <vt:lpstr>'Forma 1'!SIS011b_D_TransportavimoKaina6</vt:lpstr>
      <vt:lpstr>SIS011b_D_TransportavimoKaina6</vt:lpstr>
      <vt:lpstr>'Forma 1'!SIS011b_D_TransportavimoKaina7</vt:lpstr>
      <vt:lpstr>SIS011b_D_TransportavimoKaina7</vt:lpstr>
      <vt:lpstr>'Forma 1'!SIS011b_D_TransportavimoKaina8</vt:lpstr>
      <vt:lpstr>SIS011b_D_TransportavimoKaina8</vt:lpstr>
      <vt:lpstr>'Forma 1'!SIS011b_D_TransportavimoKaina9</vt:lpstr>
      <vt:lpstr>SIS011b_D_TransportavimoKaina9</vt:lpstr>
      <vt:lpstr>'Forma 1'!SIS011b_D_VienanaresKainosKintamoji</vt:lpstr>
      <vt:lpstr>SIS011b_D_VienanaresKainosKintamoji</vt:lpstr>
      <vt:lpstr>'Forma 1'!SIS011b_D_VienanaresKainosPastovioji</vt:lpstr>
      <vt:lpstr>SIS011b_D_VienanaresKainosPastovioji</vt:lpstr>
      <vt:lpstr>'Forma 1'!SIS011b_D_VienanaresSilumosPerdavimo</vt:lpstr>
      <vt:lpstr>SIS011b_D_VienanaresSilumosPerdavimo</vt:lpstr>
      <vt:lpstr>'Forma 1'!SIS011b_D_VienanaresSilumosPerdavimo2</vt:lpstr>
      <vt:lpstr>SIS011b_D_VienanaresSilumosPerdavimo2</vt:lpstr>
      <vt:lpstr>'Forma 1'!SIS011b_F_APSKAICIUOTASILUMOSVIENANAREFaktas</vt:lpstr>
      <vt:lpstr>SIS011b_F_APSKAICIUOTASILUMOSVIENANAREFaktas</vt:lpstr>
      <vt:lpstr>'Forma 1'!SIS011b_F_ApskaiciuotasKainosPokytisFaktas</vt:lpstr>
      <vt:lpstr>SIS011b_F_ApskaiciuotasKainosPokytisFaktas</vt:lpstr>
      <vt:lpstr>'Forma 1'!SIS011b_F_GaliojantiSilumosVienanareFaktas</vt:lpstr>
      <vt:lpstr>SIS011b_F_GaliojantiSilumosVienanareFaktas</vt:lpstr>
      <vt:lpstr>'Forma 1'!SIS011b_F_GalutineSilumosVienanare2Faktas</vt:lpstr>
      <vt:lpstr>SIS011b_F_GalutineSilumosVienanare2Faktas</vt:lpstr>
      <vt:lpstr>'Forma 1'!SIS011b_F_GalutineSilumosVienanareFaktas</vt:lpstr>
      <vt:lpstr>SIS011b_F_GalutineSilumosVienanareFaktas</vt:lpstr>
      <vt:lpstr>'Forma 1'!SIS011b_F_KintamojiKainosDalis2Faktas</vt:lpstr>
      <vt:lpstr>SIS011b_F_KintamojiKainosDalis2Faktas</vt:lpstr>
      <vt:lpstr>'Forma 1'!SIS011b_F_KintamojiKainosDalisFaktas</vt:lpstr>
      <vt:lpstr>SIS011b_F_KintamojiKainosDalisFaktas</vt:lpstr>
      <vt:lpstr>'Forma 1'!SIS011b_F_KuroZaliavosPirkimo10Faktas</vt:lpstr>
      <vt:lpstr>SIS011b_F_KuroZaliavosPirkimo10Faktas</vt:lpstr>
      <vt:lpstr>'Forma 1'!SIS011b_F_KuroZaliavosPirkimo11Faktas</vt:lpstr>
      <vt:lpstr>SIS011b_F_KuroZaliavosPirkimo11Faktas</vt:lpstr>
      <vt:lpstr>'Forma 1'!SIS011b_F_KuroZaliavosPirkimo12Faktas</vt:lpstr>
      <vt:lpstr>SIS011b_F_KuroZaliavosPirkimo12Faktas</vt:lpstr>
      <vt:lpstr>'Forma 1'!SIS011b_F_KuroZaliavosPirkimo13Faktas</vt:lpstr>
      <vt:lpstr>SIS011b_F_KuroZaliavosPirkimo13Faktas</vt:lpstr>
      <vt:lpstr>'Forma 1'!SIS011b_F_KuroZaliavosPirkimo14Faktas</vt:lpstr>
      <vt:lpstr>SIS011b_F_KuroZaliavosPirkimo14Faktas</vt:lpstr>
      <vt:lpstr>'Forma 1'!SIS011b_F_KuroZaliavosPirkimo15Faktas</vt:lpstr>
      <vt:lpstr>SIS011b_F_KuroZaliavosPirkimo15Faktas</vt:lpstr>
      <vt:lpstr>'Forma 1'!SIS011b_F_KuroZaliavosPirkimo16Faktas</vt:lpstr>
      <vt:lpstr>SIS011b_F_KuroZaliavosPirkimo16Faktas</vt:lpstr>
      <vt:lpstr>'Forma 1'!SIS011b_F_KuroZaliavosPirkimo17Faktas</vt:lpstr>
      <vt:lpstr>SIS011b_F_KuroZaliavosPirkimo17Faktas</vt:lpstr>
      <vt:lpstr>'Forma 1'!SIS011b_F_KuroZaliavosPirkimo18Faktas</vt:lpstr>
      <vt:lpstr>SIS011b_F_KuroZaliavosPirkimo18Faktas</vt:lpstr>
      <vt:lpstr>'Forma 1'!SIS011b_F_KuroZaliavosPirkimo19Faktas</vt:lpstr>
      <vt:lpstr>SIS011b_F_KuroZaliavosPirkimo19Faktas</vt:lpstr>
      <vt:lpstr>'Forma 1'!SIS011b_F_KuroZaliavosPirkimo20Faktas</vt:lpstr>
      <vt:lpstr>SIS011b_F_KuroZaliavosPirkimo20Faktas</vt:lpstr>
      <vt:lpstr>'Forma 1'!SIS011b_F_KuroZaliavosPirkimo2Faktas</vt:lpstr>
      <vt:lpstr>SIS011b_F_KuroZaliavosPirkimo2Faktas</vt:lpstr>
      <vt:lpstr>'Forma 1'!SIS011b_F_KuroZaliavosPirkimo3Faktas</vt:lpstr>
      <vt:lpstr>SIS011b_F_KuroZaliavosPirkimo3Faktas</vt:lpstr>
      <vt:lpstr>'Forma 1'!SIS011b_F_KuroZaliavosPirkimo4Faktas</vt:lpstr>
      <vt:lpstr>SIS011b_F_KuroZaliavosPirkimo4Faktas</vt:lpstr>
      <vt:lpstr>'Forma 1'!SIS011b_F_KuroZaliavosPirkimo5Faktas</vt:lpstr>
      <vt:lpstr>SIS011b_F_KuroZaliavosPirkimo5Faktas</vt:lpstr>
      <vt:lpstr>'Forma 1'!SIS011b_F_KuroZaliavosPirkimo6Faktas</vt:lpstr>
      <vt:lpstr>SIS011b_F_KuroZaliavosPirkimo6Faktas</vt:lpstr>
      <vt:lpstr>'Forma 1'!SIS011b_F_KuroZaliavosPirkimo7Faktas</vt:lpstr>
      <vt:lpstr>SIS011b_F_KuroZaliavosPirkimo7Faktas</vt:lpstr>
      <vt:lpstr>'Forma 1'!SIS011b_F_KuroZaliavosPirkimo8Faktas</vt:lpstr>
      <vt:lpstr>SIS011b_F_KuroZaliavosPirkimo8Faktas</vt:lpstr>
      <vt:lpstr>'Forma 1'!SIS011b_F_KuroZaliavosPirkimo9Faktas</vt:lpstr>
      <vt:lpstr>SIS011b_F_KuroZaliavosPirkimo9Faktas</vt:lpstr>
      <vt:lpstr>'Forma 1'!SIS011b_F_KuroZaliavosPirkimoFaktas</vt:lpstr>
      <vt:lpstr>SIS011b_F_KuroZaliavosPirkimoFaktas</vt:lpstr>
      <vt:lpstr>'Forma 1'!SIS011b_F_NepriklausomasSilumosGamintojas10Faktas</vt:lpstr>
      <vt:lpstr>SIS011b_F_NepriklausomasSilumosGamintojas10Faktas</vt:lpstr>
      <vt:lpstr>'Forma 1'!SIS011b_F_NepriklausomasSilumosGamintojas11Faktas</vt:lpstr>
      <vt:lpstr>SIS011b_F_NepriklausomasSilumosGamintojas11Faktas</vt:lpstr>
      <vt:lpstr>'Forma 1'!SIS011b_F_NepriklausomasSilumosGamintojas12Faktas</vt:lpstr>
      <vt:lpstr>SIS011b_F_NepriklausomasSilumosGamintojas12Faktas</vt:lpstr>
      <vt:lpstr>'Forma 1'!SIS011b_F_NepriklausomasSilumosGamintojas13Faktas</vt:lpstr>
      <vt:lpstr>SIS011b_F_NepriklausomasSilumosGamintojas13Faktas</vt:lpstr>
      <vt:lpstr>'Forma 1'!SIS011b_F_NepriklausomasSilumosGamintojas14Faktas</vt:lpstr>
      <vt:lpstr>SIS011b_F_NepriklausomasSilumosGamintojas14Faktas</vt:lpstr>
      <vt:lpstr>'Forma 1'!SIS011b_F_NepriklausomasSilumosGamintojas15Faktas</vt:lpstr>
      <vt:lpstr>SIS011b_F_NepriklausomasSilumosGamintojas15Faktas</vt:lpstr>
      <vt:lpstr>'Forma 1'!SIS011b_F_NepriklausomasSilumosGamintojas16Faktas</vt:lpstr>
      <vt:lpstr>SIS011b_F_NepriklausomasSilumosGamintojas16Faktas</vt:lpstr>
      <vt:lpstr>'Forma 1'!SIS011b_F_NepriklausomasSilumosGamintojas17Faktas</vt:lpstr>
      <vt:lpstr>SIS011b_F_NepriklausomasSilumosGamintojas17Faktas</vt:lpstr>
      <vt:lpstr>'Forma 1'!SIS011b_F_NepriklausomasSilumosGamintojas18Faktas</vt:lpstr>
      <vt:lpstr>SIS011b_F_NepriklausomasSilumosGamintojas18Faktas</vt:lpstr>
      <vt:lpstr>'Forma 1'!SIS011b_F_NepriklausomasSilumosGamintojas19Faktas</vt:lpstr>
      <vt:lpstr>SIS011b_F_NepriklausomasSilumosGamintojas19Faktas</vt:lpstr>
      <vt:lpstr>'Forma 1'!SIS011b_F_NepriklausomasSilumosGamintojas20Faktas</vt:lpstr>
      <vt:lpstr>SIS011b_F_NepriklausomasSilumosGamintojas20Faktas</vt:lpstr>
      <vt:lpstr>'Forma 1'!SIS011b_F_NepriklausomasSilumosGamintojas2Faktas</vt:lpstr>
      <vt:lpstr>SIS011b_F_NepriklausomasSilumosGamintojas2Faktas</vt:lpstr>
      <vt:lpstr>'Forma 1'!SIS011b_F_NepriklausomasSilumosGamintojas3Faktas</vt:lpstr>
      <vt:lpstr>SIS011b_F_NepriklausomasSilumosGamintojas3Faktas</vt:lpstr>
      <vt:lpstr>'Forma 1'!SIS011b_F_NepriklausomasSilumosGamintojas4Faktas</vt:lpstr>
      <vt:lpstr>SIS011b_F_NepriklausomasSilumosGamintojas4Faktas</vt:lpstr>
      <vt:lpstr>'Forma 1'!SIS011b_F_NepriklausomasSilumosGamintojas5Faktas</vt:lpstr>
      <vt:lpstr>SIS011b_F_NepriklausomasSilumosGamintojas5Faktas</vt:lpstr>
      <vt:lpstr>'Forma 1'!SIS011b_F_NepriklausomasSilumosGamintojas6Faktas</vt:lpstr>
      <vt:lpstr>SIS011b_F_NepriklausomasSilumosGamintojas6Faktas</vt:lpstr>
      <vt:lpstr>'Forma 1'!SIS011b_F_NepriklausomasSilumosGamintojas7Faktas</vt:lpstr>
      <vt:lpstr>SIS011b_F_NepriklausomasSilumosGamintojas7Faktas</vt:lpstr>
      <vt:lpstr>'Forma 1'!SIS011b_F_NepriklausomasSilumosGamintojas8Faktas</vt:lpstr>
      <vt:lpstr>SIS011b_F_NepriklausomasSilumosGamintojas8Faktas</vt:lpstr>
      <vt:lpstr>'Forma 1'!SIS011b_F_NepriklausomasSilumosGamintojas9Faktas</vt:lpstr>
      <vt:lpstr>SIS011b_F_NepriklausomasSilumosGamintojas9Faktas</vt:lpstr>
      <vt:lpstr>'Forma 1'!SIS011b_F_NepriklausomasSilumosGamintojasFaktas</vt:lpstr>
      <vt:lpstr>SIS011b_F_NepriklausomasSilumosGamintojasFaktas</vt:lpstr>
      <vt:lpstr>'Forma 1'!SIS011b_F_PapildomaDedamojiDelFaktas</vt:lpstr>
      <vt:lpstr>SIS011b_F_PapildomaDedamojiDelFaktas</vt:lpstr>
      <vt:lpstr>'Forma 1'!SIS011b_F_PapildomaDedamojiDelRodiklis</vt:lpstr>
      <vt:lpstr>SIS011b_F_PapildomaDedamojiDelRodiklis</vt:lpstr>
      <vt:lpstr>'Forma 1'!SIS011b_F_PAPILDOMADEDAMOJIFaktas</vt:lpstr>
      <vt:lpstr>SIS011b_F_PAPILDOMADEDAMOJIFaktas</vt:lpstr>
      <vt:lpstr>'Forma 1'!SIS011b_F_PapildomaKuroIrFaktas</vt:lpstr>
      <vt:lpstr>SIS011b_F_PapildomaKuroIrFaktas</vt:lpstr>
      <vt:lpstr>'Forma 1'!SIS011b_F_PapildomaKuroIrRodiklis</vt:lpstr>
      <vt:lpstr>SIS011b_F_PapildomaKuroIrRodiklis</vt:lpstr>
      <vt:lpstr>'Forma 1'!SIS011b_F_PapildomosDedamosiosDel2Faktas</vt:lpstr>
      <vt:lpstr>SIS011b_F_PapildomosDedamosiosDel2Faktas</vt:lpstr>
      <vt:lpstr>'Forma 1'!SIS011b_F_PapildomosDedamosiosDel2Rodiklis</vt:lpstr>
      <vt:lpstr>SIS011b_F_PapildomosDedamosiosDel2Rodiklis</vt:lpstr>
      <vt:lpstr>'Forma 1'!SIS011b_F_PapildomosDedamosiosDelFaktas</vt:lpstr>
      <vt:lpstr>SIS011b_F_PapildomosDedamosiosDelFaktas</vt:lpstr>
      <vt:lpstr>'Forma 1'!SIS011b_F_PapildomosDedamosiosDelRodiklis</vt:lpstr>
      <vt:lpstr>SIS011b_F_PapildomosDedamosiosDelRodiklis</vt:lpstr>
      <vt:lpstr>'Forma 1'!SIS011b_F_PapildomosDedamosiosKoregavimasFaktas</vt:lpstr>
      <vt:lpstr>SIS011b_F_PapildomosDedamosiosKoregavimasFaktas</vt:lpstr>
      <vt:lpstr>'Forma 1'!SIS011b_F_PapildomosDedamosiosKoregavimasRodiklis</vt:lpstr>
      <vt:lpstr>SIS011b_F_PapildomosDedamosiosKoregavimasRodiklis</vt:lpstr>
      <vt:lpstr>'Forma 1'!SIS011b_F_PastoviojiKainosDalis2Faktas</vt:lpstr>
      <vt:lpstr>SIS011b_F_PastoviojiKainosDalis2Faktas</vt:lpstr>
      <vt:lpstr>'Forma 1'!SIS011b_F_PastoviojiKainosDalisFaktas</vt:lpstr>
      <vt:lpstr>SIS011b_F_PastoviojiKainosDalisFaktas</vt:lpstr>
      <vt:lpstr>'Forma 1'!SIS011b_F_PatiektosITinklaFaktas</vt:lpstr>
      <vt:lpstr>SIS011b_F_PatiektosITinklaFaktas</vt:lpstr>
      <vt:lpstr>'Forma 1'!SIS011b_F_PirktosSilumosKaina10Faktas</vt:lpstr>
      <vt:lpstr>SIS011b_F_PirktosSilumosKaina10Faktas</vt:lpstr>
      <vt:lpstr>'Forma 1'!SIS011b_F_PirktosSilumosKaina11Faktas</vt:lpstr>
      <vt:lpstr>SIS011b_F_PirktosSilumosKaina11Faktas</vt:lpstr>
      <vt:lpstr>'Forma 1'!SIS011b_F_PirktosSilumosKaina2Faktas</vt:lpstr>
      <vt:lpstr>SIS011b_F_PirktosSilumosKaina2Faktas</vt:lpstr>
      <vt:lpstr>'Forma 1'!SIS011b_F_PirktosSilumosKaina3Faktas</vt:lpstr>
      <vt:lpstr>SIS011b_F_PirktosSilumosKaina3Faktas</vt:lpstr>
      <vt:lpstr>'Forma 1'!SIS011b_F_PirktosSilumosKaina4Faktas</vt:lpstr>
      <vt:lpstr>SIS011b_F_PirktosSilumosKaina4Faktas</vt:lpstr>
      <vt:lpstr>'Forma 1'!SIS011b_F_PirktosSilumosKaina5Faktas</vt:lpstr>
      <vt:lpstr>SIS011b_F_PirktosSilumosKaina5Faktas</vt:lpstr>
      <vt:lpstr>'Forma 1'!SIS011b_F_PirktosSilumosKaina6Faktas</vt:lpstr>
      <vt:lpstr>SIS011b_F_PirktosSilumosKaina6Faktas</vt:lpstr>
      <vt:lpstr>'Forma 1'!SIS011b_F_PirktosSilumosKaina7Faktas</vt:lpstr>
      <vt:lpstr>SIS011b_F_PirktosSilumosKaina7Faktas</vt:lpstr>
      <vt:lpstr>'Forma 1'!SIS011b_F_PirktosSilumosKaina8Faktas</vt:lpstr>
      <vt:lpstr>SIS011b_F_PirktosSilumosKaina8Faktas</vt:lpstr>
      <vt:lpstr>'Forma 1'!SIS011b_F_PirktosSilumosKaina9Faktas</vt:lpstr>
      <vt:lpstr>SIS011b_F_PirktosSilumosKaina9Faktas</vt:lpstr>
      <vt:lpstr>'Forma 1'!SIS011b_F_PirktosSilumosKainaFaktas</vt:lpstr>
      <vt:lpstr>SIS011b_F_PirktosSilumosKainaFaktas</vt:lpstr>
      <vt:lpstr>'Forma 1'!SIS011b_F_PraejusiMenesiFaktiskai2Faktas</vt:lpstr>
      <vt:lpstr>SIS011b_F_PraejusiMenesiFaktiskai2Faktas</vt:lpstr>
      <vt:lpstr>'Forma 1'!SIS011b_F_PraejusiMenesiFaktiskaiFaktas</vt:lpstr>
      <vt:lpstr>SIS011b_F_PraejusiMenesiFaktiskaiFaktas</vt:lpstr>
      <vt:lpstr>'Forma 1'!SIS011b_F_PraejusiMenesiFaktiskaiITinklaFaktas</vt:lpstr>
      <vt:lpstr>SIS011b_F_PraejusiMenesiFaktiskaiITinklaFaktas</vt:lpstr>
      <vt:lpstr>'Forma 1'!SIS011b_F_PraejusiMenesiSavuoseFaktas</vt:lpstr>
      <vt:lpstr>SIS011b_F_PraejusiMenesiSavuoseFaktas</vt:lpstr>
      <vt:lpstr>'Forma 1'!SIS011b_F_Savivaldybeivardinti10Faktas</vt:lpstr>
      <vt:lpstr>SIS011b_F_Savivaldybeivardinti10Faktas</vt:lpstr>
      <vt:lpstr>'Forma 1'!SIS011b_F_Savivaldybeivardinti11Faktas</vt:lpstr>
      <vt:lpstr>SIS011b_F_Savivaldybeivardinti11Faktas</vt:lpstr>
      <vt:lpstr>'Forma 1'!SIS011b_F_Savivaldybeivardinti12Faktas</vt:lpstr>
      <vt:lpstr>SIS011b_F_Savivaldybeivardinti12Faktas</vt:lpstr>
      <vt:lpstr>'Forma 1'!SIS011b_F_Savivaldybeivardinti13Faktas</vt:lpstr>
      <vt:lpstr>SIS011b_F_Savivaldybeivardinti13Faktas</vt:lpstr>
      <vt:lpstr>'Forma 1'!SIS011b_F_Savivaldybeivardinti14Faktas</vt:lpstr>
      <vt:lpstr>SIS011b_F_Savivaldybeivardinti14Faktas</vt:lpstr>
      <vt:lpstr>'Forma 1'!SIS011b_F_Savivaldybeivardinti2Faktas</vt:lpstr>
      <vt:lpstr>SIS011b_F_Savivaldybeivardinti2Faktas</vt:lpstr>
      <vt:lpstr>'Forma 1'!SIS011b_F_Savivaldybeivardinti3Faktas</vt:lpstr>
      <vt:lpstr>SIS011b_F_Savivaldybeivardinti3Faktas</vt:lpstr>
      <vt:lpstr>'Forma 1'!SIS011b_F_Savivaldybeivardinti4Faktas</vt:lpstr>
      <vt:lpstr>SIS011b_F_Savivaldybeivardinti4Faktas</vt:lpstr>
      <vt:lpstr>'Forma 1'!SIS011b_F_Savivaldybeivardinti5Faktas</vt:lpstr>
      <vt:lpstr>SIS011b_F_Savivaldybeivardinti5Faktas</vt:lpstr>
      <vt:lpstr>'Forma 1'!SIS011b_F_Savivaldybeivardinti6Faktas</vt:lpstr>
      <vt:lpstr>SIS011b_F_Savivaldybeivardinti6Faktas</vt:lpstr>
      <vt:lpstr>'Forma 1'!SIS011b_F_Savivaldybeivardinti7Faktas</vt:lpstr>
      <vt:lpstr>SIS011b_F_Savivaldybeivardinti7Faktas</vt:lpstr>
      <vt:lpstr>'Forma 1'!SIS011b_F_Savivaldybeivardinti8Faktas</vt:lpstr>
      <vt:lpstr>SIS011b_F_Savivaldybeivardinti8Faktas</vt:lpstr>
      <vt:lpstr>'Forma 1'!SIS011b_F_Savivaldybeivardinti9Faktas</vt:lpstr>
      <vt:lpstr>SIS011b_F_Savivaldybeivardinti9Faktas</vt:lpstr>
      <vt:lpstr>'Forma 1'!SIS011b_F_SavivaldybeivardintiFaktas</vt:lpstr>
      <vt:lpstr>SIS011b_F_SavivaldybeivardintiFaktas</vt:lpstr>
      <vt:lpstr>'Forma 1'!SIS011b_F_SilumosGamybosSavo1Faktas</vt:lpstr>
      <vt:lpstr>SIS011b_F_SilumosGamybosSavo1Faktas</vt:lpstr>
      <vt:lpstr>'Forma 1'!SIS011b_F_SilumosGamybosSavo2Faktas</vt:lpstr>
      <vt:lpstr>SIS011b_F_SilumosGamybosSavo2Faktas</vt:lpstr>
      <vt:lpstr>'Forma 1'!SIS011b_F_SilumosGamybosSavo2Rodiklis</vt:lpstr>
      <vt:lpstr>SIS011b_F_SilumosGamybosSavo2Rodiklis</vt:lpstr>
      <vt:lpstr>'Forma 1'!SIS011b_F_SilumosGamybosSavoFaktas</vt:lpstr>
      <vt:lpstr>SIS011b_F_SilumosGamybosSavoFaktas</vt:lpstr>
      <vt:lpstr>'Forma 1'!SIS011b_F_SilumosKainosSkaiciavimui10Faktas</vt:lpstr>
      <vt:lpstr>SIS011b_F_SilumosKainosSkaiciavimui10Faktas</vt:lpstr>
      <vt:lpstr>'Forma 1'!SIS011b_F_SilumosKainosSkaiciavimui11Faktas</vt:lpstr>
      <vt:lpstr>SIS011b_F_SilumosKainosSkaiciavimui11Faktas</vt:lpstr>
      <vt:lpstr>'Forma 1'!SIS011b_F_SilumosKainosSkaiciavimui12Faktas</vt:lpstr>
      <vt:lpstr>SIS011b_F_SilumosKainosSkaiciavimui12Faktas</vt:lpstr>
      <vt:lpstr>'Forma 1'!SIS011b_F_SilumosKainosSkaiciavimui13Faktas</vt:lpstr>
      <vt:lpstr>SIS011b_F_SilumosKainosSkaiciavimui13Faktas</vt:lpstr>
      <vt:lpstr>'Forma 1'!SIS011b_F_SilumosKainosSkaiciavimui14Faktas</vt:lpstr>
      <vt:lpstr>SIS011b_F_SilumosKainosSkaiciavimui14Faktas</vt:lpstr>
      <vt:lpstr>'Forma 1'!SIS011b_F_SilumosKainosSkaiciavimui15Faktas</vt:lpstr>
      <vt:lpstr>SIS011b_F_SilumosKainosSkaiciavimui15Faktas</vt:lpstr>
      <vt:lpstr>'Forma 1'!SIS011b_F_SilumosKainosSkaiciavimui16Faktas</vt:lpstr>
      <vt:lpstr>SIS011b_F_SilumosKainosSkaiciavimui16Faktas</vt:lpstr>
      <vt:lpstr>'Forma 1'!SIS011b_F_SilumosKainosSkaiciavimui17Faktas</vt:lpstr>
      <vt:lpstr>SIS011b_F_SilumosKainosSkaiciavimui17Faktas</vt:lpstr>
      <vt:lpstr>'Forma 1'!SIS011b_F_SilumosKainosSkaiciavimui18Faktas</vt:lpstr>
      <vt:lpstr>SIS011b_F_SilumosKainosSkaiciavimui18Faktas</vt:lpstr>
      <vt:lpstr>'Forma 1'!SIS011b_F_SilumosKainosSkaiciavimui19Faktas</vt:lpstr>
      <vt:lpstr>SIS011b_F_SilumosKainosSkaiciavimui19Faktas</vt:lpstr>
      <vt:lpstr>'Forma 1'!SIS011b_F_SilumosKainosSkaiciavimui20Faktas</vt:lpstr>
      <vt:lpstr>SIS011b_F_SilumosKainosSkaiciavimui20Faktas</vt:lpstr>
      <vt:lpstr>'Forma 1'!SIS011b_F_SilumosKainosSkaiciavimui2Faktas</vt:lpstr>
      <vt:lpstr>SIS011b_F_SilumosKainosSkaiciavimui2Faktas</vt:lpstr>
      <vt:lpstr>'Forma 1'!SIS011b_F_SilumosKainosSkaiciavimui3Faktas</vt:lpstr>
      <vt:lpstr>SIS011b_F_SilumosKainosSkaiciavimui3Faktas</vt:lpstr>
      <vt:lpstr>'Forma 1'!SIS011b_F_SilumosKainosSkaiciavimui4Faktas</vt:lpstr>
      <vt:lpstr>SIS011b_F_SilumosKainosSkaiciavimui4Faktas</vt:lpstr>
      <vt:lpstr>'Forma 1'!SIS011b_F_SilumosKainosSkaiciavimui5Faktas</vt:lpstr>
      <vt:lpstr>SIS011b_F_SilumosKainosSkaiciavimui5Faktas</vt:lpstr>
      <vt:lpstr>'Forma 1'!SIS011b_F_SilumosKainosSkaiciavimui6Faktas</vt:lpstr>
      <vt:lpstr>SIS011b_F_SilumosKainosSkaiciavimui6Faktas</vt:lpstr>
      <vt:lpstr>'Forma 1'!SIS011b_F_SilumosKainosSkaiciavimui7Faktas</vt:lpstr>
      <vt:lpstr>SIS011b_F_SilumosKainosSkaiciavimui7Faktas</vt:lpstr>
      <vt:lpstr>'Forma 1'!SIS011b_F_SilumosKainosSkaiciavimui8Faktas</vt:lpstr>
      <vt:lpstr>SIS011b_F_SilumosKainosSkaiciavimui8Faktas</vt:lpstr>
      <vt:lpstr>'Forma 1'!SIS011b_F_SilumosKainosSkaiciavimui9Faktas</vt:lpstr>
      <vt:lpstr>SIS011b_F_SilumosKainosSkaiciavimui9Faktas</vt:lpstr>
      <vt:lpstr>'Forma 1'!SIS011b_F_SilumosKainosSkaiciavimuiFaktas</vt:lpstr>
      <vt:lpstr>SIS011b_F_SilumosKainosSkaiciavimuiFaktas</vt:lpstr>
      <vt:lpstr>'Forma 1'!SIS011b_F_SILUMOSPARDAVIMOKAINA2Faktas</vt:lpstr>
      <vt:lpstr>SIS011b_F_SILUMOSPARDAVIMOKAINA2Faktas</vt:lpstr>
      <vt:lpstr>'Forma 1'!SIS011b_F_SILUMOSPARDAVIMOKAINA3Faktas</vt:lpstr>
      <vt:lpstr>SIS011b_F_SILUMOSPARDAVIMOKAINA3Faktas</vt:lpstr>
      <vt:lpstr>'Forma 1'!SIS011b_F_SilumosPardavimoVartotojamsFaktas</vt:lpstr>
      <vt:lpstr>SIS011b_F_SilumosPardavimoVartotojamsFaktas</vt:lpstr>
      <vt:lpstr>'Forma 1'!SIS011b_F_SILUMOSPERDAVIMOKAINOSFaktas</vt:lpstr>
      <vt:lpstr>SIS011b_F_SILUMOSPERDAVIMOKAINOSFaktas</vt:lpstr>
      <vt:lpstr>'Forma 1'!SIS011b_F_SilumosPerdavimoVienanareFaktas</vt:lpstr>
      <vt:lpstr>SIS011b_F_SilumosPerdavimoVienanareFaktas</vt:lpstr>
      <vt:lpstr>'Forma 1'!SIS011b_F_SubsidijosDydisFaktas</vt:lpstr>
      <vt:lpstr>SIS011b_F_SubsidijosDydisFaktas</vt:lpstr>
      <vt:lpstr>'Forma 1'!SIS011b_F_TransportavimoKaina10Faktas</vt:lpstr>
      <vt:lpstr>SIS011b_F_TransportavimoKaina10Faktas</vt:lpstr>
      <vt:lpstr>'Forma 1'!SIS011b_F_TransportavimoKaina11Faktas</vt:lpstr>
      <vt:lpstr>SIS011b_F_TransportavimoKaina11Faktas</vt:lpstr>
      <vt:lpstr>'Forma 1'!SIS011b_F_TransportavimoKaina12Faktas</vt:lpstr>
      <vt:lpstr>SIS011b_F_TransportavimoKaina12Faktas</vt:lpstr>
      <vt:lpstr>'Forma 1'!SIS011b_F_TransportavimoKaina13Faktas</vt:lpstr>
      <vt:lpstr>SIS011b_F_TransportavimoKaina13Faktas</vt:lpstr>
      <vt:lpstr>'Forma 1'!SIS011b_F_TransportavimoKaina14Faktas</vt:lpstr>
      <vt:lpstr>SIS011b_F_TransportavimoKaina14Faktas</vt:lpstr>
      <vt:lpstr>'Forma 1'!SIS011b_F_TransportavimoKaina15Faktas</vt:lpstr>
      <vt:lpstr>SIS011b_F_TransportavimoKaina15Faktas</vt:lpstr>
      <vt:lpstr>'Forma 1'!SIS011b_F_TransportavimoKaina16Faktas</vt:lpstr>
      <vt:lpstr>SIS011b_F_TransportavimoKaina16Faktas</vt:lpstr>
      <vt:lpstr>'Forma 1'!SIS011b_F_TransportavimoKaina17Faktas</vt:lpstr>
      <vt:lpstr>SIS011b_F_TransportavimoKaina17Faktas</vt:lpstr>
      <vt:lpstr>'Forma 1'!SIS011b_F_TransportavimoKaina18Faktas</vt:lpstr>
      <vt:lpstr>SIS011b_F_TransportavimoKaina18Faktas</vt:lpstr>
      <vt:lpstr>'Forma 1'!SIS011b_F_TransportavimoKaina19Faktas</vt:lpstr>
      <vt:lpstr>SIS011b_F_TransportavimoKaina19Faktas</vt:lpstr>
      <vt:lpstr>'Forma 1'!SIS011b_F_TransportavimoKaina20Faktas</vt:lpstr>
      <vt:lpstr>SIS011b_F_TransportavimoKaina20Faktas</vt:lpstr>
      <vt:lpstr>'Forma 1'!SIS011b_F_TransportavimoKaina2Faktas</vt:lpstr>
      <vt:lpstr>SIS011b_F_TransportavimoKaina2Faktas</vt:lpstr>
      <vt:lpstr>'Forma 1'!SIS011b_F_TransportavimoKaina3Faktas</vt:lpstr>
      <vt:lpstr>SIS011b_F_TransportavimoKaina3Faktas</vt:lpstr>
      <vt:lpstr>'Forma 1'!SIS011b_F_TransportavimoKaina4Faktas</vt:lpstr>
      <vt:lpstr>SIS011b_F_TransportavimoKaina4Faktas</vt:lpstr>
      <vt:lpstr>'Forma 1'!SIS011b_F_TransportavimoKaina5Faktas</vt:lpstr>
      <vt:lpstr>SIS011b_F_TransportavimoKaina5Faktas</vt:lpstr>
      <vt:lpstr>'Forma 1'!SIS011b_F_TransportavimoKaina6Faktas</vt:lpstr>
      <vt:lpstr>SIS011b_F_TransportavimoKaina6Faktas</vt:lpstr>
      <vt:lpstr>'Forma 1'!SIS011b_F_TransportavimoKaina7Faktas</vt:lpstr>
      <vt:lpstr>SIS011b_F_TransportavimoKaina7Faktas</vt:lpstr>
      <vt:lpstr>'Forma 1'!SIS011b_F_TransportavimoKaina8Faktas</vt:lpstr>
      <vt:lpstr>SIS011b_F_TransportavimoKaina8Faktas</vt:lpstr>
      <vt:lpstr>'Forma 1'!SIS011b_F_TransportavimoKaina9Faktas</vt:lpstr>
      <vt:lpstr>SIS011b_F_TransportavimoKaina9Faktas</vt:lpstr>
      <vt:lpstr>'Forma 1'!SIS011b_F_TransportavimoKainaFaktas</vt:lpstr>
      <vt:lpstr>SIS011b_F_TransportavimoKainaFaktas</vt:lpstr>
      <vt:lpstr>'Forma 1'!SIS011b_F_VienanaresKainosKintamojiFaktas</vt:lpstr>
      <vt:lpstr>SIS011b_F_VienanaresKainosKintamojiFaktas</vt:lpstr>
      <vt:lpstr>'Forma 1'!SIS011b_F_VienanaresKainosKintamojiRodiklis</vt:lpstr>
      <vt:lpstr>SIS011b_F_VienanaresKainosKintamojiRodiklis</vt:lpstr>
      <vt:lpstr>'Forma 1'!SIS011b_F_VienanaresKainosPastoviojiFaktas</vt:lpstr>
      <vt:lpstr>SIS011b_F_VienanaresKainosPastoviojiFaktas</vt:lpstr>
      <vt:lpstr>'Forma 1'!SIS011b_F_VienanaresSilumosPerdavimo2Faktas</vt:lpstr>
      <vt:lpstr>SIS011b_F_VienanaresSilumosPerdavimo2Faktas</vt:lpstr>
      <vt:lpstr>'Forma 1'!SIS011b_F_VienanaresSilumosPerdavimo2Rodiklis</vt:lpstr>
      <vt:lpstr>SIS011b_F_VienanaresSilumosPerdavimo2Rodiklis</vt:lpstr>
      <vt:lpstr>'Forma 1'!SIS011b_F_VienanaresSilumosPerdavimoFaktas</vt:lpstr>
      <vt:lpstr>SIS011b_F_VienanaresSilumosPerdavimoFaktas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Mindaugas Salys</cp:lastModifiedBy>
  <dcterms:created xsi:type="dcterms:W3CDTF">2017-04-20T07:50:17Z</dcterms:created>
  <dcterms:modified xsi:type="dcterms:W3CDTF">2017-05-22T12:19:32Z</dcterms:modified>
</cp:coreProperties>
</file>